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45" yWindow="315" windowWidth="7800" windowHeight="6960" tabRatio="601"/>
  </bookViews>
  <sheets>
    <sheet name="Oxytocin" sheetId="7" r:id="rId1"/>
    <sheet name="Misoprostol" sheetId="8" r:id="rId2"/>
    <sheet name="MgSO4" sheetId="9" r:id="rId3"/>
  </sheets>
  <definedNames>
    <definedName name="_xlnm.Print_Area" localSheetId="1">Misoprostol!$A$2:$P$23</definedName>
    <definedName name="_xlnm.Print_Area" localSheetId="0">Oxytocin!$A$2:$Q$19</definedName>
    <definedName name="_xlnm.Print_Titles" localSheetId="1">Misoprostol!$A:$A,Misoprostol!$2:$2</definedName>
    <definedName name="_xlnm.Print_Titles" localSheetId="0">Oxytocin!$B:$B,Oxytocin!$2:$2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<sst xmlns="http://schemas.openxmlformats.org/spreadsheetml/2006/main" count="846" uniqueCount="547">
  <si>
    <t>Country</t>
  </si>
  <si>
    <t>Nigeria</t>
  </si>
  <si>
    <t>N/A</t>
  </si>
  <si>
    <t>India</t>
  </si>
  <si>
    <t>Not specified</t>
  </si>
  <si>
    <t>Mixed</t>
  </si>
  <si>
    <t>Program evaluation</t>
  </si>
  <si>
    <t>Objective</t>
  </si>
  <si>
    <t>Limitations</t>
  </si>
  <si>
    <t>Methodology</t>
  </si>
  <si>
    <t>Outcome/impact</t>
  </si>
  <si>
    <t>Citation</t>
  </si>
  <si>
    <t>Social/Behavioral Driver</t>
  </si>
  <si>
    <t>PPH</t>
  </si>
  <si>
    <t>Argentina, Uruguay</t>
  </si>
  <si>
    <t>Birth attendants (physicians, residents, midwives)</t>
  </si>
  <si>
    <t>Front-line services; health education</t>
  </si>
  <si>
    <t>Front-line services; peer education (theory based)</t>
  </si>
  <si>
    <t>Not identified</t>
  </si>
  <si>
    <t>Adoption of a new practice (oxytocin) may be easier than elimination of a common practice (episiotomy). Active vs. passive dissemination of information is more effective (access to knowledge is insufficient to change behavior). Coordinate support to hospitals is needed during implementation.</t>
  </si>
  <si>
    <t>Argentina</t>
  </si>
  <si>
    <t>5 small maternity hospitals in Corrientes province</t>
  </si>
  <si>
    <t>Birth attendants</t>
  </si>
  <si>
    <t>Training for birth attendants and nurses in 3 AMTSL components (prophylactic oxytocin, CCT, and uterine massage); distribution of packages of oxytocin in Uniject; and use of posters as reminders to practice AMTSL.</t>
  </si>
  <si>
    <t>The use of prophylactic oxytocin increased from median of 14.6% at baseline to 85.6% during the intervention period. 96% of birth attendants reported that Uniject facilitated oxytocin administration. 43.8% responded that oxytocin use would decrease if Uniject were not available.</t>
  </si>
  <si>
    <t>Given limitations of study, further research needed. If results replicated, intervention could be effective method for increasing prophylactic oxytocin in similar hospital settings.</t>
  </si>
  <si>
    <t>Nicaragua, Peru, Dominican Republic, Argentina, Guatemala</t>
  </si>
  <si>
    <t>Varies - 17 hospitals total</t>
  </si>
  <si>
    <t>AMTSL increased to 72.6%  of deliveries at 3 months &amp; 58.7% at 12 months. Use of oxytocin increased to 85.9% of included deliveries. Postpartum hemorrhage decreased from 12.7%  at baseline to 5% at 1 year after the intervention.</t>
  </si>
  <si>
    <t>Ecuador</t>
  </si>
  <si>
    <t>Advocacy; front-line services; health education; knowledge-sharing</t>
  </si>
  <si>
    <t>CQI methods effective for successful scale up. They improve practice and health outcomes in low-income countries because they strengthen management capacity, leadership, and accountability, in addition to optimizing use of limited resources. Most successful components of CQI include familiarization with evidence and engagement (in training; in measuring and reviewing compliance; and in decision making that takes responsive action).</t>
  </si>
  <si>
    <t>Honduras</t>
  </si>
  <si>
    <t>National</t>
  </si>
  <si>
    <t>Decision-makers; health facility personnel</t>
  </si>
  <si>
    <t>Rural</t>
  </si>
  <si>
    <t>Northern district of Morazan</t>
  </si>
  <si>
    <t>Training on AMTSL</t>
  </si>
  <si>
    <t>Limited generalizability to other settings; unblinded design</t>
  </si>
  <si>
    <t>Vietnam</t>
  </si>
  <si>
    <t>Difficulty doing AMTSL without assistant using standard syringes</t>
  </si>
  <si>
    <t>Midwives at commune health centers</t>
  </si>
  <si>
    <t xml:space="preserve">Front-line services; </t>
  </si>
  <si>
    <t>Not blinded or randomized; short duration of study; cost data not nationally representative</t>
  </si>
  <si>
    <t>Classroom and clinical training on AMTSL &amp; Uniject</t>
  </si>
  <si>
    <t>PATH</t>
  </si>
  <si>
    <t>Guatemala</t>
  </si>
  <si>
    <t>Six districts in Alta Verapaz state</t>
  </si>
  <si>
    <t>Difficulties in using ampoules &amp; syringes</t>
  </si>
  <si>
    <t>Pilot program evaluation</t>
  </si>
  <si>
    <t>Health workers at health facilities (primary, secondary &amp; district)</t>
  </si>
  <si>
    <t>Convenience sample; non-randomized; low post-intervention response rate; no pre-post comparison; short duration of study; limited generalizability</t>
  </si>
  <si>
    <t>Indonesia</t>
  </si>
  <si>
    <t>To assess willingness to pay among private midwives, understand preferred brands, assess perception of oxytocin in Uniject with or without TTI, and identify challenges and barriers to market introduction and adoption.</t>
  </si>
  <si>
    <t>Private midwives</t>
  </si>
  <si>
    <t>Willingness to pay study</t>
  </si>
  <si>
    <t>Front-line services</t>
  </si>
  <si>
    <t>Training workshops and semi-structured interviews</t>
  </si>
  <si>
    <t>Jakarta and Bandung</t>
  </si>
  <si>
    <t>Mali</t>
  </si>
  <si>
    <t>To evaluate use of oxytocin in the Uniject device with a time-temperature indicator.</t>
  </si>
  <si>
    <t>Distribution of oxytocin in Uniject (used ONLY for prevention of PPH; not for other purposes such as induction); 2-hour training of providers; subsequent training of other birth attendants by the providers.</t>
  </si>
  <si>
    <t>99.3% (139/140) of providers said that they preferred the oxytocin-Uniject device. Only 9 providers (6.4%) responded that women had refused to be injected with the oxytocin-Uniject device, for example, because the women didn’t know the product, thought it would be painful or were afraid. The majority of providers (70.7%) felt that there were no negative reactions from women. One facility manager noted that some women felt they were being given an injection for contraception without their consent.</t>
  </si>
  <si>
    <t>Convenience sample; use of facility registers for data collection may lead to incomplete or inconsistent reporting; some problems with data collection quality</t>
  </si>
  <si>
    <t>Ghana</t>
  </si>
  <si>
    <t>Community health officers</t>
  </si>
  <si>
    <t>Results of this trial are expected in mid-2013.</t>
  </si>
  <si>
    <t>Results from this trial will build evidence for the effectiveness of expanding the delivery of this established prophylactic intervention to peripheral settings.</t>
  </si>
  <si>
    <t>To assess whether oxytocin by Uniject is effective, safe, and feasible in the hands of a minimally trained health care provider assisting home births.</t>
  </si>
  <si>
    <t>Brong-Ahafo region</t>
  </si>
  <si>
    <t>Lombok</t>
  </si>
  <si>
    <t>Midwives</t>
  </si>
  <si>
    <t>Inadequate skills</t>
  </si>
  <si>
    <t>To describe availability and use of oxytocin in clinical practice at the village level; evaluate training materials; and assess acceptability of the Uniject" device among village-based midwives attending home births.</t>
  </si>
  <si>
    <t>Difficulties in using ampoules &amp; syringes without assistance</t>
  </si>
  <si>
    <t>Provision of oxytocin in Uniject device; Training</t>
  </si>
  <si>
    <t>To assess the acceptability of oxytocin in Uniject for AMTSL, and the effect of the device on overall willingness to perform AMTSL.</t>
  </si>
  <si>
    <t>Three districts in Thanh Hoa province (north)</t>
  </si>
  <si>
    <t>98% (n1⁄484) of the midwives reported that Uniject devices were easier to use than standard syringes. Midwives most liked the convenience and ease of use. Most felt well informed after training but some confusion over dosage, aspiration, recapping and storage temperature.</t>
  </si>
  <si>
    <t>Zambia</t>
  </si>
  <si>
    <t>To assess the degree to which midwives had incorporated a recently amended MOH AMTSL protocol into clinical practice, their understanding of current clinical management practices, and the factors that served as facilitators or barriers to implementation of the protocol.</t>
  </si>
  <si>
    <t>Cross-sectional observations &amp; interview</t>
  </si>
  <si>
    <t>SBAs (midwives) in public hospitals &amp; health centers (n=62)</t>
  </si>
  <si>
    <t>Five districts</t>
  </si>
  <si>
    <t>Oxytocin was available in 11 (84.6%) of the 13 study facilities. Oxytocin was the primary uterotonic of choice (70 of 82 observed births), ergometrine was used in some cases. The majority of practitioners used uterotonics, when available, for the stated purpose of preventing PPH. There was, however, great variability in the timing of the administration of the drug - more than half occurred &gt;1 minute after birth, even when there was another qualified individual immediately available. Twenty-five births (40.4%) were conducted in full compliance with all elements and timeframes of the currently recommended AMTSL protocol.</t>
  </si>
  <si>
    <t>However, facility-focused strategy including a supportive and enabling environment and the continued reinforcement and retraining of providers are essential to implementation and sustaining of change in provider behaviors.</t>
  </si>
  <si>
    <t>Low income countries</t>
  </si>
  <si>
    <t>Varies</t>
  </si>
  <si>
    <t>To compile data on rates of use, indications, types of provider, mode of administration, and dose of uterotonics used for home births in low-income countries, and identify gaps meriting further research.</t>
  </si>
  <si>
    <t>Literature review</t>
  </si>
  <si>
    <t xml:space="preserve">Programs that increase access to uterotonics for PPH prevention must take into account existing practices among both pregnant women and those who provide them with uterotonic drugs for acceleration of labor. </t>
  </si>
  <si>
    <t>Only 2 references reported oxytocin use for prevention or treatment of PPH; the remaining reports of oxytocin all referred to labor augmentation (with one report of induction). Some articles in the review (from South Asia) noted user perception of uterotonics, such as belief that it shortened labor or caused pain or was needed because preferred to receive injections through local hands rather than in hospitals as there was distrust and rumors “that they put poison in the needle for the poor people”.  References that addressed the provider perception of uterotonics were largely positive reports about the drug's capabilities regarding labor augmentation. Oxytocin was perceived to be a “modern” health practice, both associated with socioeconomic status for the laboring woman as well as modern medical knowledge for TBAs. Changing perceptions surrounding uterotonics may be difficult as a culture of positive association with their use seems prevalent in many settings. Some qualitative studies showed that uterotonics used in home births appears to largely stem from demand by laboring women, who are then supplied pharmaceuticals by their birth attendant or another community member and that birth attendants perceive benefits of uterotonic use prior to delivery of the baby, and that the practice is not perceived as dangerous.</t>
  </si>
  <si>
    <t>CARE</t>
  </si>
  <si>
    <t>Nepal</t>
  </si>
  <si>
    <t>Doti</t>
  </si>
  <si>
    <t>Health facilities, health workers, female community health volunteers</t>
  </si>
  <si>
    <t>5 states</t>
  </si>
  <si>
    <t>Paramedical workers</t>
  </si>
  <si>
    <t>One-day (for medical officers) and five-day (for paramedical workers) training sessions were organized at the participating HRRCs located in teaching hospitals. Those from the intervention health centers received skill-based, hands-on training on AMTSL, including administration of oral misoprostol.</t>
  </si>
  <si>
    <t>Cluster-randomized with control group</t>
  </si>
  <si>
    <t xml:space="preserve">To study whether paramedical workers from rural primary health centers in India are able to administer oral misoprostol and actively manage the third stage of labor to prevent PPH. </t>
  </si>
  <si>
    <t>Paramedical workers followed instructions in almost all deliveries in the intervention group (99%). There was a significant reduction in duration of the third stage of labor and median blood loss after delivery in the intervention group. The observations indicated that the intervention was acceptable to the women and that the paramedical workers could be trained to provide the intervention at the peripheral level.</t>
  </si>
  <si>
    <t>Study size was not adequate to address PPH reduction given such a low incidence rate</t>
  </si>
  <si>
    <t>Senegal</t>
  </si>
  <si>
    <t>Thiès and Kaolack districts</t>
  </si>
  <si>
    <t>Study was unable to describe unsupervised administration of misoprostol</t>
  </si>
  <si>
    <t>Bangladesh</t>
  </si>
  <si>
    <t>Tangail District</t>
  </si>
  <si>
    <t>Advocacy, health education, interpersonal communication</t>
  </si>
  <si>
    <t>Pregnant women</t>
  </si>
  <si>
    <t>Program evaluation with in-depth interviews, focus groups</t>
  </si>
  <si>
    <t>Inaccurate knowledge &amp; social norms about post-partum bleeding; discouragement from TBAs and others about misoprostol</t>
  </si>
  <si>
    <t>Systematic review of the literature</t>
  </si>
  <si>
    <t>Low-resource countries</t>
  </si>
  <si>
    <t>The finding that the distribution of oral misoprostol through frontline health workers is effective in reducing the incidence of PPH could be a significant step forwards in reducing maternal deaths in low-resource countries. However, given the limited number of high-quality studies in this review, further randomised controlled trials are required to confirm the association, particularly in different implementation settings. Adverse effects have not been systematically captured, and there has been limited consideration of the potential for inappropriate or inadvertent use of misoprostol. Further evidence is needed to inform the development of implementation and safety guidelines on the routine availability of misoprostol.</t>
  </si>
  <si>
    <t>JHPIEGO</t>
  </si>
  <si>
    <t xml:space="preserve">Health education; </t>
  </si>
  <si>
    <t>West Java</t>
  </si>
  <si>
    <t>To assess whether informed, community-based distribution of misoprostol during the antenatal period, and use of the drug immediately after home birth, would lower the incidence of PPH, would be safe and acceptable to women and families, and would be programmatically feasible.</t>
  </si>
  <si>
    <t>The study team first selected and trained 10 field supervisors, using training modules and counseling materials (including a pictorial flip book illustrating the safe use of misoprostol). After orientation and training, members of the field team were responsible for counseling study participants about the prevention of PPH and the safe use of misoprostol. Women participating in the study and their support persons received information on two occasions during their pregnancies, once from bidan (midwives) in antenatal clinics, and once from kader (trained community volunteers) during home visits. Based on the study’s results, the Indonesian MOH issued a government resolution  incorporating the prevention of PPH into the national health strategy. The government has also implemented plans to scale up education related to the prevention of PPH and community-based distribution of misoprostol as an effective strategy for reducing the risk of PPH when skilled care is not available.</t>
  </si>
  <si>
    <t>The MNH Program believes that a combination of interventions, including active management of the third stage of labor by a skilled provider, the use of misoprostol by the woman if a skilled provider is not present at a home birth, and raising awareness of the importance of birth preparedness and complication readiness, has the greatest potential for expanding the prevention of postpartum
hemorrhage.</t>
  </si>
  <si>
    <t>Field workers; pregnant women</t>
  </si>
  <si>
    <t>Project evaluation</t>
  </si>
  <si>
    <t>Project evaluation, with comparison area</t>
  </si>
  <si>
    <t>Before beginning a program of community-­focused PPH prevention using misoprostol, programs should review and/or develop a policy on uterotonic use, including what is recommended, at which levels of the health system and by which cadres of health workers. Programs should also assess drug supply and logistics mechanisms to ensure uninterrupted drug availability (ideally of all maternal and newborn health drugs), review rates of facility-­based and home-­based births, and understand the community health system, including those programs already functioning within the community that serve reproductive age women and their families. The strategic approach for a community-­focused program for prevention of PPH at home births ideally would include the following elements:
􀁸 Community mapping of pregnant women by CHWs
􀁸 Community awareness-­raising, promotion of facility-­based births and education on PPH
􀁸 Encouragement of attendance at ANC (ideally four visits)
􀁸 Screening of women to determine who may have difficulty achieving their plan for a facility-­based
birth (difficulties may include distance, isolated communities, lack of roads and limited staff at the
facility)
􀁸 Counseling of women on birth preparedness and the safe and correct use of misoprostol (if provided)
􀁸 Distribution of misoprostol, either through the ANC system or the community health system to those
women who may have difficulty in achieving their plan for a facility-­based birth
􀁸 Reinforcement of counseling messages on PPH through the community health system by home visits
by CHWs to all pregnant women identified through the mapping exercise
􀁸 Postpartum follow-­up</t>
  </si>
  <si>
    <t>JHPIEGO/MCHIP</t>
  </si>
  <si>
    <t>Technical brief</t>
  </si>
  <si>
    <t>Pakistan</t>
  </si>
  <si>
    <t>Khanewal and Dadu districts</t>
  </si>
  <si>
    <t>Pregnant women, 15–49 years of age and intended to deliver at home</t>
  </si>
  <si>
    <t>To document the feasibility of distribution of misoprostol by community-based providers, including TBAs, in a home setting; to assess the acceptability and use of misoprostol by pregnant women for the prevention of PPH when administered at home; to identify the common side effects of misoprostol; and to determine the reduction in demand for referral due to PPH after oral ingestion of misoprostol.</t>
  </si>
  <si>
    <t>Quasi experimental design with intervention and comparison areas</t>
  </si>
  <si>
    <t>Health education; interpersonal communication</t>
  </si>
  <si>
    <t>Community awareness and family education, through group interaction and individual counseling with pregnant women and their family members. Pregnant woman and her family members were given a briefing on birth preparedness and obstetric danger signs using a pictorial booklet, including misoprostol information in the intervention areas, One month prior to the expected date of delivery, the women were interviewed to assess retention of knowledge. Fifteen days before the expected delivery date, the women were again briefed on the information provided earlier. During this visit, clean delivery kits were given to the women in both areas. In the intervention areas, the kits also contained three tablets of 200 !g of misoprostol each, along with a pictorial instructional leaflet on its use.</t>
  </si>
  <si>
    <t>Among the 770 eligible women in the intervention areas who delivered at home, 678 women (88%) took the misoprostol tablets provided to them. Among these, 647 (84%) took the tablets correctly. The remaining 31 women took the tablets after the delivery of the placenta.
None of the women took the misoprostol tablets before delivery. However, 92 women (12%) did not take the tablets. More than half of these respondents (49 cases) said that they forgot. Family opposition as a reason for not taking the tablets was considered to be negligible,
with only 13 cases reporting hindrance from relatives. Out of these, only one woman reported that her husband opposed the use of misoprostol. Nearly 80% of the eligible women who delivered at home said that they would use the tablets in the future. Seventy-four percent of women said that they would also be willing to purchase the misoprostol tablets and 80% of women said that they would recommend the drug to others. Of those birth attendants in the intervention areas who had administered misoprostol tablets, almost all of them (98%) said that they would recommend the tablets to other clients.</t>
  </si>
  <si>
    <t>Through proper counseling and training, well-entrenched behaviors and practices of women, their families, and traditional providers could be altered. Results showed that a high percentage of women agreed to adopt a new practice that was supported by the TBAs. three important factors contributed to the acceptability and use of misoprostol tablets: community awareness, discussions with community elders and influential people; and counseling sessions providing accurate and credible information directly to the women, their family
members, husbands, and birth attendants using culturally appropriate information, education and communication materials.</t>
  </si>
  <si>
    <t>Two northern districts</t>
  </si>
  <si>
    <t>CHWs; Pregnant women</t>
  </si>
  <si>
    <t>Quasi experimental design with 1 intervention district and 1 comparison district</t>
  </si>
  <si>
    <t xml:space="preserve">Rural setting only; may not be generalizable to other rural settings; non-randomization limits ruling out confounding variables and introduces new threats to internal validity. Blood loss measurement based solely on recall. </t>
  </si>
  <si>
    <t>12.4% of eligible women did not take the tablets. Reasons for not using misoprostol included lack of knowledge about misoprostol (66%), belief that it is not necessary (14.4%), CHWs were not present or drug was not available (17.6%), and husbands’ objection (1.6%).</t>
  </si>
  <si>
    <t xml:space="preserve">Findings suggest that CHWs are not able to cover majority of women immediately after child birth; that is, within 5 min. Reduced primary PPH in women in by 81%. Irrespective of the use of misoprostol, 9 in 10 women showed a positive attitude towards the use of the drug, demonstrating high acceptability of misoprostol in the community. </t>
  </si>
  <si>
    <t>Tanzania</t>
  </si>
  <si>
    <t>Kigoma</t>
  </si>
  <si>
    <t>Standardized household survey &amp; qualitative methods</t>
  </si>
  <si>
    <t>Women with home births 2004-2007</t>
  </si>
  <si>
    <t>n/a</t>
  </si>
  <si>
    <t>Retrospective design; recall bias</t>
  </si>
  <si>
    <t>All but one woman who took misoprostol reported they would take misoprostol again if they experienced PPH in a future pregnancy (99%) and would recommend misoprostol to a friend (99%). In both groups, most women were willing to purchase misoprostol, with almost one out of five women willing to pay as much as 1.15 USD for misoprostol. Misoprostol use was associated with significantly higher likelihood of all acceptability measures. High number of women stated they received only three tablets of misoprostol, instead of the recommended five (for treatment). Authors hypothesize the message of the dosage for prevention may have leaked into the community.</t>
  </si>
  <si>
    <t>Future programmatic efforts to introduce misoprostol in the community should clarify the intended indications of the drug and appropriate dosages and routes (prevention vs. treatment). While significantly more women who took misoprostol were willing to purchase the drug, there was no statistically significant difference in the amount women were willing to pay between users and nonusers, indicating the drug’s perceived therapeutic value, regardless of previous use.</t>
  </si>
  <si>
    <t>Six districts in Rangpur Division</t>
  </si>
  <si>
    <t>TBAs</t>
  </si>
  <si>
    <t>Health worker training which incorporated classroom time and a practicum, including practice on a pelvic model and role play. Training covered information on various aspects of misoprostol and the use of an absorbent delivery mat. The training also provided information on identifying high-risk pregnancies, danger signs in pregnancy, referral procedures, stages of labor, newborn resuscitation, maternal infection, and general use of clean delivery kits.</t>
  </si>
  <si>
    <t>No complete set of surveys for analysis. Used group proportions to compare changes between surveys, and could not match patient and TBA records. For women's survey, based on recall. Inability to observe complications. Intervention was laid on top of RDRS’s well established
and respected maternal health program so limits generalizability. Non-randomized design.</t>
  </si>
  <si>
    <t>Authors not sure if the success of this intervention is dependent upon the combined use of both interventions. Integrating TBAs into a functioning formal health care system, providing adequate training, refresher trainings, and supervision, and supplying them with effective technologies like misoprostol and blood measurement tools should be a key part of safe motherhood initiatives wherever these criteria can be met.</t>
  </si>
  <si>
    <t>Northwest: Kaduna state</t>
  </si>
  <si>
    <t>Peri-urban</t>
  </si>
  <si>
    <t>Women, communities, TBAs</t>
  </si>
  <si>
    <t>Community-based; health education; interpersonal; front-line services</t>
  </si>
  <si>
    <t xml:space="preserve">Women and communities at-large were educated about birth preparedness and the prevention of PPH through prophylactic use of misoprostol using community dialogs, dramas, and print materials. Community oriented resource persons (CORPs) and TBAs were recruited and trained to counsel pregnant women through individual and group education sessions. Community members, specifically identified to supplement the work of TBAs, were trained as drug keepers and engaged in storing and dispensing misoprostol. Based on community recommendations, hijabs (head scarves) for Muslim women, head ties for Christian women and butas (water kettles for ablutions) for Muslim men were identified and each item was inscribed with the simple message, ‘Take three tablets of misoprostol immediately after birth to prevent postpartum
hemorrhage.’ During subsequent monitoring visits, these items, developed based on community insights, were frequently cited as having helped disseminate information about PPH prevention and misoprostol as part of the broader educational campaign. </t>
  </si>
  <si>
    <t>Banke district</t>
  </si>
  <si>
    <t>CHWs; Community Health Volunteers; Pregnant women</t>
  </si>
  <si>
    <t>Pre- and post-intervention survey evaluation</t>
  </si>
  <si>
    <t>Front-line services; health education; outreach</t>
  </si>
  <si>
    <t>Health worker training; Prenatal health education by FCHVs was done in the home, over 3-4 sessions through the second and third trimesters, and involved other family members, notably mothers-in-law.</t>
  </si>
  <si>
    <t>Program monitoring data show that it is feasible to achieve high coverage of misoprostol for PPH prevention through community-based distribution at district level. Seventy-four percent of women who had live vaginal births at endline (604/816) received misoprostol. Among the misoprostol recipients, 26.5% (160/604) consumed no tablets. Women who received but did not take misoprostol gave several reasons for not using it. Three quarters (121/160) stated that they did not take misoprostol either because they delivered at a health facility, they were delivered by a health worker, or they received an injection after delivery from a health worker; 90% (109/121) of such women received oxytocin. The remaining quarter (39/160) of non-using recipients delivered without uterotonic protection. The most common reasons reported were that they forgot to take it (9%) or they chose not to take it because the placenta delivered quickly and they believed (mistakenly) that once the placenta delivered it was too late to take the misoprostol (6% of nonusing recipients). Fear of side effects accounted for 5% of recipients who did not use misoprostol. An important determinant of treatment acceptability is toleration of side effects. Several investigators have expressed concern that frequency of side effects, notably shivering, may limit the utility of misoprostol. Although the authors documented shivering in 1 in every 5–6 women using misoprostol, this did not undermine willingness to use it. Survey suggests that FCHVs have generally been happy to take on new functions and are interested in taking on more.</t>
  </si>
  <si>
    <t>No comparison area; intervention implemented as part of broader MCH program; side effects self-reported</t>
  </si>
  <si>
    <t>Afghanistan</t>
  </si>
  <si>
    <t>Two districts (intervention &amp; comparison)</t>
  </si>
  <si>
    <t>Nonrandomized experimental control design - household survey; focus groups; in-depth interviews</t>
  </si>
  <si>
    <t>CHWs; Pregnant women &amp; their families</t>
  </si>
  <si>
    <t>During home visits, CHWs provided one-on-one education of the women and household support members. CHWs used pictorial flipcharts to provide education on birth preparedness and complication readiness; recognition of danger signs—especially PPH—during pregnancy, childbirth, and postpartum; the role of SBA; and what to do in the event of a complication. In addition, women and their support persons in the intervention areas received education on the purpose, correct timing, and use of misoprostol to prevent PPH; the risks of taking misoprostol before the birth of the baby; common adverse effects and what to do in case they occurred; and what to do if PPH occurred despite taking the medication. At the second visit, women in the intervention group who agreed to accept misoprostol were given a package containing 3 tablets of 200 μg of misoprostol, as well as
pictorial and written educational materials with instructions on correct and safe use of misoprostol. Demonstration of understanding was required prior to handing over the drug.</t>
  </si>
  <si>
    <t>Non-randomized</t>
  </si>
  <si>
    <t>Qualitative - in-depth interviews; Simulated client purchase</t>
  </si>
  <si>
    <t>Physicians, public health nurses, midwives, pharmacists, TBAs, new mothers, older mothers</t>
  </si>
  <si>
    <t>Three districts</t>
  </si>
  <si>
    <t xml:space="preserve">Among midwives, knowledge of risk associated with uterotonics and appropriate dosages associated is inconsistent. TBAs  and new mothers are unaware of risks associated with use of traditional substances during pregnancy and birth. 
</t>
  </si>
  <si>
    <t>See findings</t>
  </si>
  <si>
    <t>Ethiopia</t>
  </si>
  <si>
    <t>Oromiya, SNNP and Tigray regions</t>
  </si>
  <si>
    <t>Health extension workers; health providers; TBAs</t>
  </si>
  <si>
    <t>Cross-sectional project evaluation using quantitative and qualitative methods</t>
  </si>
  <si>
    <t>The community still relies on families and the TBAs for delivery services and women prefer to be attended to at home. This makes it difficult for women to access critical interventions</t>
  </si>
  <si>
    <t>A stronger effort is needed to create awareness about misoprostol across different levels of health care delivery and administration. Key decision makers at the Woreda level should be sensitized. A wide-scale community education campaign should be conducted using the HEWs and other community health workers to disseminate safe delivery messages and awareness of misoprostol for PPH prevention. For profit clinics should be used to expand access as women who use them for ANC and delivery and are likely not to be detracted by the cost of the drug. Proper sensitization and awareness creation strategy should be designed. Key targets for sensitization would be the Woreda council, women’s groups, traditional leaders and other groups at grassroots level. In addition to health center providers and the HEWs, messages can be effectively disseminated through the CBRHAs, HPs and TBAs. introduction of misoprostol should not detract from the merits of health facility delivery and all women should be advised and supported to seek skilled care at a health facility
for delivery.</t>
  </si>
  <si>
    <t>District health management teams; ANC providers; Community-level "safe motherhood action groups" (SMAGs)</t>
  </si>
  <si>
    <t>Health worker training in management of PPH with misoprostol; Awareness campaign included radio, posters and pamphlets, one-on-one interaction with women by participating ANC providers and SMAGs. Key messages included importance of facility delivery, planning early for safe delivery, PPH identification and consequences and misoprostol as a means to prevent PPH.</t>
  </si>
  <si>
    <t>Front-line services; health education; community-based; interpersonal</t>
  </si>
  <si>
    <t>Cross-sectional survey project evaluation</t>
  </si>
  <si>
    <t>Cross-sectional survey project evaluation in intervention and control areas</t>
  </si>
  <si>
    <t xml:space="preserve">Important to use multiple strategies and channels to reach communities with information. ANC is a key point of contact to reach pregnant women with misoprostol tablets. Community-level sensitization agents successfully reinforced messages about proper use of the drug. </t>
  </si>
  <si>
    <t>Kenya</t>
  </si>
  <si>
    <t>Two districts: Kitui and Maragua</t>
  </si>
  <si>
    <t>Community awareness campaign on birth preparedness, PPH and use of misoprostol for PPH prevention: posters and pamphlets containing these messages were displayed in ANC facilities and distributed by CHWs. CHWs also communicated messages through group awareness-raising meetings and one-on-one education sessions with women. Misoprostol tablets were distributed to pregnant women attending ANC at all facilities after eligibility screening.</t>
  </si>
  <si>
    <t>CHWs, ANC providers, Pregnant women</t>
  </si>
  <si>
    <t>ANC providers have skills to integrate misoprostol distribution into regular ANC visits. CHWS are invaluable for increasing knowledge.</t>
  </si>
  <si>
    <t>Mozambique</t>
  </si>
  <si>
    <t>Recall of community awareness messages was quite high. Regardless of where respondents were offered misoprostol, ANC providers and facilities were mentioned most often as most important source of information about PPH and misoprostol. TBAs were also mentioned by women who had received tablets from them. The majority of women enrolled used misoprostol they received at ANC and over 99% took the correct dose and route. Acceptability was very high: over 96% would recommend it to a friend or use in a subsequent delivery. Women who had used misoprostol were significantly more likely to say they would purchase the tablets compared to those who had not used it.</t>
  </si>
  <si>
    <t>ANC providers; TBAs; pregnant women</t>
  </si>
  <si>
    <t>Four districts</t>
  </si>
  <si>
    <t>Community awareness campaign on birth preparedness, importance of delivering in health facility; PPH identification and consequences; use of misoprostol for PPH prevention; importance of ANC visits; distribution of misoprostol after 32 weeks gestation. Utilized radio messages, printed materials and one-on-one community education sessions. Focused education sessions with women during ANC visits, including information on misoprostol and distribution. Training of ANC providers, TBAs, community resource persons and supervisors.</t>
  </si>
  <si>
    <t>96% of postpartum interview respondents had received PPH information. Health providers and facilities were most frequently cited source of information about postpartum bleeding (97%). Posters/pamphlets (34%), radio (22%), CHWs (21%), friend/relatives (16%) and TBAs (15%) were mentioned less frequently. 99% of respondents received information about misoprostol with midwife or health facility mentioned as most important source of information. 97% of enrolled women who attended ANC after 32 weeks gestation received misoprostol. However, gestational age requirement limited distribution: only 44% of women attending ANC after 32 weeks gestation. Campaign messages were clearly understood and majority of respondents knew the function, correct timing, dose and route of misoprostol for PPH. Of those that used it at home birth, 98% reported correct dose and route of administration. Acceptability was very high: almost all would recommend it to a friend, use in subsequent delivery or purchase the tablets.</t>
  </si>
  <si>
    <t>Venture Strategies Innovations</t>
  </si>
  <si>
    <t>To demonstrate that distribution of misoprostol to pregnant women at ANC visits, complemented by a community awareness campaign, is an effective strategy for increasing women's protection against PPH in Ghana.</t>
  </si>
  <si>
    <t>Community awareness campaign on birth preparedness, importance of delivering in health facility; and PPH prevention through printed materials such as flipcharts, pamphlets and posters as well as interpersonal communications by TBAs and community health volunteers, who held meetings with community leaders and women's groups and one-on-one information sessions with pregnant women. Training of ANC providers, TBAs, community resource persons and supervisors. ANC providers distributed misoprostol after 12 weeks gestation and provided counseling on facility delivery, and correct use of misoprostol if they could not deliver in a facility.</t>
  </si>
  <si>
    <t>Original drug batches recalled and new batches distributed - analysis for separate phases to account for this.</t>
  </si>
  <si>
    <t>ANC providers; CHVs; TBAs; pregnant women</t>
  </si>
  <si>
    <t>TBAs and CHVs reported that community members responded positively to their messages and that women appreciated having safe motherhood messages brought to them by fellow members of the community. TBAs and CHVs are essential for community awareness efforts.</t>
  </si>
  <si>
    <t>Multi-country</t>
  </si>
  <si>
    <t>Provides a guide to assist program planners on developing IEC campaigns as part of a misoprostol program.</t>
  </si>
  <si>
    <t>Health education; community-based; interpersonal</t>
  </si>
  <si>
    <t>Examples of IEC materials used, including pictorial directions for taking misoprostol in brochures, flipcharts, posters or product packaging; promotional posters highlighting specific product; health facility job aids - posters, training cards etc; radio message scripts; product packaging guidelines.</t>
  </si>
  <si>
    <t>Important to monitor client-provider contact; local birthing practices and customs must be considered (e.g. key influentials); messages encourage ANC attendance by pregnant women and a support person; messages should be targeted at segmented audiences (e.g. pregnant women, birth support persons, husbands, health workers etc). Job aides must also consider differences in health personnel - e.g. level of education, nature of interaction with client &amp; services they are permitted to provide. Time must be devoted to ensure stakeholder buy-in. Sufficient time and money needed to produce relevant materials - including carefully crafting and testing messages, field testing graphics/pictorials for comprehension and cultural appropriateness, translation and back translation to ensure fidelity to the message and printing in sufficient quantity - with adequate forecasting and distribution and reordering system. Service providers/outreach workers must be trained to use materials. Key standardized messages are included in the report.</t>
  </si>
  <si>
    <t>Health worker training; sensitization with women and their families during antenatal visits and monthly expected date of delivery (EDD) meetings about PPH and use of misoprostol tablets; provision of misoprostol by CHW after delivery. Women in the intervention
group also received information, education, and services on ANC, high-risk pregnancies and management, tetanus toxoid immunisation, iron supplementation, safe delivery care, and management of maternity complications.</t>
  </si>
  <si>
    <t xml:space="preserve">Among those who delivered with an RDRS TBA, over 80% took misoprostol, which was statistically significantly higher compared to the percent who took misoprostol who delivered with an untrained TBA. Almost 100% of TBAs spontaneously recalled that misoprostol “prevents/reduces bleeding after delivery” and explicitly stated not to give a woman misoprostol while she is still pregnant. TBAs also understood the possible serious adverse events associated with incorrect timing of administration. More importantly, 6 months and 18 months after implementation, knowledge in nearly all critical areas had not only been retained, but had actually increased. Clients expressed an overwhelming acceptance of the interventions. Among women who were offered misoprostol, 98.6% stated they would recommend it to other pregnant women, and 84.6% said they were willing to pay for misoprostol in future pregnancies. </t>
  </si>
  <si>
    <t>The intervention appears to have made a significant impact in both informing women and motivating behavior change. Comprehension of information related to misoprostol was high, with 97-99% of respondents reporting the role of misoprostol related to blood loss, along with correct route, timing and dose. Traditional birth attendants, midwives and health facilities were the main sources of information about bleeding after childbirth. 41% and 31% of women reported TBAs and CORPs, respectively, as their most important source of information about misoprostol. The vast majority of women took misoprostol tablets prophylactically. The small proportion (18%) of women who did not take misoprostol to prevent PPH primarily reported that they either were not offered misoprostol (60%), took an injection (12%), forgot to take misoprostol (7%) or, in a few cases (4e5%) could not find the drug, did not think they would need it or their husband/family would not allow them to take it. Nearly 88% of women who used misoprostol for PPH prevention reported using it via the correct route at the correct time; even more (98%) reported using the correct dose. No inappropriate use and few cases of incorrect use were reported.</t>
  </si>
  <si>
    <t>Small proportion of women who delivered could not be located for postpartum interview. The study also would have benefited from more concrete questions in the postpartum interviews regarding specific examples of message tailoring that helped promote understanding, intention to act, or sharing of messages about postpartum hemorrhage and misoprostol with other community members. Inclusion of a cost-benefit analysis component could have strengthened this study.</t>
  </si>
  <si>
    <t>Uterotonic coverage—the proportion of all deliveries protected through use of oxytocin, misoprostol or other uterotonics—would be a useful indicator
for monitoring progress in extending safe-motherhood services. Limited scale-up of community-based distribution of misoprostol using FCHVs should be done before national scale-up, validating that adequate program performance (including safe use) can be maintained using a more streamlined approach.</t>
  </si>
  <si>
    <t>Of the 2021 women who were offered misoprostol, 1970 (97%) accepted the drug; the 51 women who did not accept misoprostol had planned to deliver at a health facility, or had firm plans for delivering with a skilled provider. Of all the women who were identified as pregnant, 1421 (70%) women used the misoprostol. No woman took the misoprostol before the birth of the baby. Ninety-two percent of all women, regardless of whether they
actually took the misoprostol or not, said they would recommend misoprostol to their friends and use it in their next pregnancy. Approximately 88% said they would be willing to pay to receive misoprostol in the future. Of the women who said they would be willing to pay for misoprostol, 88% were willing to pay at least 50 AFG (equivalent to approximately $1 USD). In addition, results from focus group discussions suggested that misoprostol was acceptable by the women's husbands and mothers-in-law. Seventy-eight women in the intervention group (or less than 4%) did not take misoprostol when oxytocin was not available to them for reasons including fear of adverse effects; belief that it would not work or was not needed; forgetting where the drug had been placed; and/or providers, husbands, or family members deciding it was not needed. because educational messages included significant emphasis on identifying and using a skilled provider, births with skilled providers were actually higher in intervention areas than in comparison areas. The authors believe this result is because CHWs emphasized that the woman's first choice should be to have a skilled provider at birth, and misoprostol should only be used if they could not access SBA.</t>
  </si>
  <si>
    <t>Both the HEWs and health center providers agree, in principle, that users should pay some amount of money for misoprostol, though there is a concern that introducing a fee at the beginning stages, before the product is known, could be counter-productive. And some also feared that the poor could not afford to pay. Moreover, everything that is currently provided at the health post level is free and it is not permitted to sell drugs and services at the health post level. However, some were concerned that the community may not value misoprostol as much because it is free. Some advantages of misoprostol over the other uterotonics are well recognized both by the providers and the decision makers. Due to the benefits of the drug the demand became very high among the adjacent Woredas. Awareness about misoprostol is generally high among the health center providers and HEWs. Most of the decision makers are aware of the drug but in some cases sensitization was provided to urban Woredas and the rural Woredas, which are responsible for supervision of the HEWs, were omitted. The design of this evaluation does not allow for measurement of the level of awareness among the community at large. However, the general observation is that there is no carefully designed strategy to create awareness and demand at the community-level. The key influential decision makers such as the Woreda council and women’s associations were not sensitized.</t>
  </si>
  <si>
    <t>Most (85%) of women interviewed reported knowing about misoprostol. Majority (78%) identified health facilities or ANC providers as a source of information about misoprostol, and 33% identified SMAGs as a source of such information. Women in intervention areas also reported high knowledge about PPH and misoprostol, compared to few women in control areas. Women in intervention areas significantly more likely to deliver in a health facility. Among women who took misoprostol at home in intervention areas, 80% reported taking three tables and 88% reported correct route &amp; timing. Acceptability was extremely high: 90% of women reported they would use it again after their next delivery; 88% would recommend it to others and 80% would purchase the drug.</t>
  </si>
  <si>
    <t xml:space="preserve">CHWs conducted over 3700 community sensitization meetings, reaching approximately 23,500 people. CHWs also conducted over 4,000 individual education sessions with women. 98% of women enrolled took misoprostol home with them. Found no significant change in proportion of women delivering at a health facility due to the introduction of misoprostol for home deliveries. Of those that delivered at home, 95% used misoprostol at delivery and 97% used it correctly. The majority (90%) did not experience side effects. Majority of women delivering in health facilities received oxytocin. Health workers commented that they experience stock-outs of oxytocin so confident having misoprostol on hand as well. </t>
  </si>
  <si>
    <t xml:space="preserve">Distribution at ANC and by TBAs at time of delivery has potential to increase uterotonic coverage. All ANC providers should be trained to distribute misoprostol during routine ANC care. TBAs are crucial to reach those who do not deliver in a health facility. Community awareness and education should continue as they are integral to community acceptance and utilization of services. </t>
  </si>
  <si>
    <t>Distribution at ANC is feasible, safe and effective. Scale up of community awareness campaign is essential to ensure women have information on correct use of misoprostol along with messages on attending ANC and delivering in health facility. Training of ANC providers should be complemented by additional community-level education efforts that can reach greater numbers of women and their families. All ANC providers should be trained to distribute misoprostol during routine ANC care. Authors recommend lowering gestational age restriction to at least the second trimester.</t>
  </si>
  <si>
    <t>The CRADLE project included training 239 district/Health facility-level health workers, including district hospital staff on Misoprostol distribution, and monitoring and supervision mechanism. The project further oriented a total of 208 MCH workers and 653 FCHV on Misoprostol and its proper use and counseling techniques for full-fledged implementation. The project provided each health facility, health worker and female community health volunteer with a Misoprostol flipchart for educational and counseling purposes. The project also provided 60,000 Misoprostol tablets packed with information leaflets.</t>
  </si>
  <si>
    <t>Auxiliary midwives (n=20)</t>
  </si>
  <si>
    <t>All participating women received the correct administration of oral misoprostol; however, few women delivering in the community-based maternity huts received the supervision that was locally required to administer misoprostol. All women who delivered at the maternity huts reported a willingness to pay for misoprostol to prevent PPH: 28% were willing to pay the local price (about 1000 FCFA or roughly US $2), and 56% were willing to pay between 500 and 1000 CFA.. Slightly fewer women (86%) who delivered at the health center were willing to pay for misoprostol to prevent PPH: 21% were willing to pay 1000 FCFA or more, and 48% were willing to pay between 500 and 1000 FCFA.</t>
  </si>
  <si>
    <t xml:space="preserve">Requiring supervision from skilled attendants to provide misoprostol for PPH prevention is unfeasible and greatly limits access to misoprostol because providing transportation and round-the-clock availability of supervisors is challenging. An alternative option is to allow auxiliary midwives at the community level to maintain small amounts of misoprostol sufficient to treat a couple of women every few months for PPH treatment prior to referral, which would limit availability while ensuring sufficient access to save women's lives. </t>
  </si>
  <si>
    <t>12,961 out of 19,497 registered pregnant women received misoprostol tablets after 32 weeks of pregnancy (to minimize forgetting the drug or misusing). Among those who received the tablets and had a home birth, 92% took the tablets after delivery. During project period, 8 women in district died as a result of childbirth, five of PPH; 4 of these 5 did not take the misoprostol given to them and one took the tablet the day after delivery. Women were generally satisfied with the drug and many commented that they had less bleeding than previous deliveries.</t>
  </si>
  <si>
    <t>Although women have good understanding of how to manage excessive bleeding after delivery, there is room to improve knowledge. Misperceptions were one of the main reasons for nonuse. Educational efforts should be strengthened, especially provide clear and specific messaging about when to take the drug: within 5 minutes after delivery of the baby. Careful planning, outreach, supervision and evaluation are needed for community meetings to maximize participation and effectiveness. Interpersonal community should be primary means of education. Field workers should involve TBAs and other community members who play a strong role in women's understanding of postpartum bleeding. Fieldworkers faced challenges in reaching large catchment areas - need to explore alternative sources of manpower. This pilot demonstrates good potential for scale up nationally and to other settings where home-based deliveries are the norm.</t>
  </si>
  <si>
    <t>English language only; studies has measurement biases; studies excluded high-risk pregnancies</t>
  </si>
  <si>
    <t>Health providers and managers found oxytocin in Uniject to be an acceptable device to administer the dose of oxytocin during AMTSL. In regards to ease of use, providers found the preparation, activation, and administration of oxytocin in Uniject very easy. Although the percentage values for ease of preparation and administration of oxytocin in Uniject vs. oxytocin in ampoules were higher, there is no statistically significant difference between ease of preparation and administration or oxytocin for either methods of delivery. Reported decrease in time to prepare medication, improved quality of AMTSL services to patients, improved safety to health workers and easier tracking system. The time-temperature indicator (TTI) on each Uniject package was also highly accepted and very easy to interpret.</t>
  </si>
  <si>
    <t>Majority (93%) of private midwives prefer oxytocin in Uniject for AMTSL; 98% believe TTI will increase quality. Majority (86%) reported cost not important since price comprises 1-2% of total reported costs per birth. TTI was most preferred market differentiator and may be priority innovation for oxytocin. Midwives showed brand preferences based on perceptions of performance, quality, trust, ease of obtaining, and familiarity.</t>
  </si>
  <si>
    <t>Regulatory oversight &amp; lab support necessary for TTI. Manufacturers may be unwilling in case buyers blame them for product failure.</t>
  </si>
  <si>
    <t>Auxiliary midwives (non-SBA)</t>
  </si>
  <si>
    <t xml:space="preserve">Oxytocin in a Uniject device with TTI can be successfully used by auxiliary midwives and other birth attendants as part of an effective AMTSL program. Need careful sensitization of the population and women in labor to the new product to facilitate acceptance. </t>
  </si>
  <si>
    <t>Provision of oxytocin in Uniject device &amp; transportation box; Training on AMTSL</t>
  </si>
  <si>
    <t>The provision of oxytocin in Uniject" did not change the availability or use of oxytocin as much as had been expected, primarily because the majority of midwives were already using oxytocin on a regular basis during normal deliveries. The introduction of oxytocin Uniject" did, however, increase the accuracy of dosing and the safety of injections. Almost all the midwives identified the Uniject" device as being easier to use than either reusable (99%) or disposable (95%) syringes. Most respondents (96%) reported that they preferred the Uniject"device. Client reaction to the use of the Uniject" device was satisfactory. Postpartum hemorrhage rates did not change substantially.</t>
  </si>
  <si>
    <t>Strategies that actively involve health professionals in making their own informed decisions could be more useful and effective than simply recommending or imposing a clinical practice guideline. Skills transfer in how to develop guidelines can be utilized by practitioners to develop guidelines for other practices in the future.</t>
  </si>
  <si>
    <t xml:space="preserve">Implemented in 3 phases over 6 years:
Phase 1: Pilot provision of oxytocin; Adaptation, discussion and dissemination of evidence based best practices; Training to measure progress in compliance; Shared international literature on AMTSL to promote discussion; Interactive website established to enable sharing of knowledge and experience. 
Phase 2: formation of a central MoH CQI Steering Committee; Disseminated information on AMTSL to key MoH decision makers to
advocate for training in health facilities; Advocacy with MoH authorities to establish AMTSL as a national policy.
Phase 3: MoH identified and disseminated lessons on how to overcome operational barriers; National Campaign to Reduce Maternal Mortality promoted AMTSL in all country hospitals via meetings and workshops; distribution of health education materials (scientific evidence, posters, lessons learned summary, CD-ROM with video instruction)
Used CQI principles (understanding and focusing on patient needs; analyzing how processes of care function within the system; changing processes and systems of care to achieve better outcomes; using data to gauge results; and engaging teams of healthcare providers in improvement). </t>
  </si>
  <si>
    <t>Auxiliary nurses</t>
  </si>
  <si>
    <t>To avoid the risk of over use of oxytocin, additional supervision is useful and training should include appropriate and inappropriate use of oxytocin, evidence-based clinical guidelines. M&amp;E should document rates of induction/augmentation.</t>
  </si>
  <si>
    <t>Global</t>
  </si>
  <si>
    <t>The objective of this study was to examine the factors (barriers) that prevent the translation of RCT findings into policies and practice in developing countries. Specifically, the factors that might hinder or facilitate the translation of the results of the Magpie Trial into appropriate policies and practice.</t>
  </si>
  <si>
    <t xml:space="preserve">Phase 1: Magpie Trial collaborative group;  Phase 2: pilot survey of national drug information officers in twelve low and lower-middle income countries </t>
  </si>
  <si>
    <t xml:space="preserve">Case study approach; Data were collected in two phases using a range of complementary qualitative and quantitative surveys. </t>
  </si>
  <si>
    <t>Social networks, WOO at the political level, quality of data</t>
  </si>
  <si>
    <t>The policy changes needed to ensure widespread availability and use of magnesium sulfate are variable and complex. Difficulties in obtaining information on availability and use are combined with the wide range of barriers across settings, including a lack of support from policy makers. This makes it difficult to envisage any single intervention strategy that might be used to promote the uptake of research findings on magnesium sulfate into policy across the study settings. The publication of important trials may therefore not have the impacts on health care that researchers hope for.</t>
  </si>
  <si>
    <t>Nagpur</t>
  </si>
  <si>
    <t>To identify factors at various levels of health facilities and health professional levels that might hinder or facilitate the appropriate use of magnesium sulfate for the treatment of pre-eclampsia and eclampsia.</t>
  </si>
  <si>
    <t>Senior gynecologists, clinicians</t>
  </si>
  <si>
    <t xml:space="preserve">FGD, grounded theory narrative analysis.   </t>
  </si>
  <si>
    <t>Lack of clinical practice guidelines,  lack of incentives for health care providers, inaccurate knowledge and attitudes, resistant to change</t>
  </si>
  <si>
    <t>The study is limited to a very specific context in India where knowledge is high, but availability and practice are inconsistent.</t>
  </si>
  <si>
    <t>Limited drug supply and lack of contextualize clinical practice guidelines, equipment, and trained staff hinder the translation of evidence-based policy on magnesium sulfate into practice. The study findings suggest that personnel and equipment in critical-care units need to be upgraded in referral centers and appropirate CPGs developed. The study also auggests that iinterventions need to address service provider attitudes about treatment.</t>
  </si>
  <si>
    <t>South Africa</t>
  </si>
  <si>
    <t>Qualitative case-study approach</t>
  </si>
  <si>
    <t>Global programs</t>
  </si>
  <si>
    <t>Synthesis</t>
  </si>
  <si>
    <t>Mexico, Thailand</t>
  </si>
  <si>
    <t>To evaluate the use of magnesium sulfate for women with pre-eclampsia and eclampsia in Mexico and Thailand, where a cluster randomized trial to evaluate an educational strategy to change obstetric practices was conducted--that study included an active dissemination strategy to promote uptake of recommendations contained in the WHO Reproductive Health Library (RHL).</t>
  </si>
  <si>
    <t>40 hospitals</t>
  </si>
  <si>
    <t>Accountability? Provider incentives?</t>
  </si>
  <si>
    <t>Actual use of mag/sul was much lower than in reported practice. The curriculum used in this study to improve obstetric practice had no significant effect upon completion of the study.  The study hypothesizes that there may be two reasons why MgSO4 is not used 1) it is too cheap to motivate mass manufacturing, licensing, production and distribution and 2) health-care providers and administrators may be reluctant to adopt a practice that requires intensive monitoring for a condition (eclampsia) that is relatively infrequent.</t>
  </si>
  <si>
    <t>Retrospective</t>
  </si>
  <si>
    <t>Lusaka</t>
  </si>
  <si>
    <t>Urban</t>
  </si>
  <si>
    <t>To identify barriers and facilitators to the availability and use of MgSO4 in the Zambian Public Health System using a health system approach</t>
  </si>
  <si>
    <t xml:space="preserve">Analysis of public sector records and documents available in the public domain; routine observations at a small pragmatic sample of health facilities providing obstetric services in Lusaka </t>
  </si>
  <si>
    <t>Lack of linkages between HF and communities; lack of knowledge; lack of CPG</t>
  </si>
  <si>
    <t xml:space="preserve">The study suggests a focus on appropriate use of health professionals rather than simply determining whether medicines are available. The study suggest that it is feasible to do this through a systems based approach of assessing gaps in the availability of medicines and services while conducting interviews/FGDs and putting in place other qualitative processed to determine the knowledge and understanding of the use of the medicines concerned. Important issues to consider include licensing barriers, clinical guidelines that are not disseminated or understood, and educational refreshers. </t>
  </si>
  <si>
    <t>Mozambique, Zimbabwe</t>
  </si>
  <si>
    <t>Maputo, Harare</t>
  </si>
  <si>
    <t>Case study</t>
  </si>
  <si>
    <t>Poor communication across health hierarchy, lack of usable information/guides</t>
  </si>
  <si>
    <t>Cameroon</t>
  </si>
  <si>
    <t>Northwest part of country</t>
  </si>
  <si>
    <t>To estimate the prevalence of awareness and use of evidence-based reproductive health interventions and to describe the barriers among health providers in north-west Cameroon. The second objective is to identify barriers to the awareness and use of four evidence-based interventions that the study team deemed vital to MCH.</t>
  </si>
  <si>
    <t>RH workers, physicians, midwives</t>
  </si>
  <si>
    <t>Population based survey</t>
  </si>
  <si>
    <t xml:space="preserve">Lack of awareness, lack of involvement and opportunities for health care workers, sociocultural beliefs </t>
  </si>
  <si>
    <t>Study found several underlying barriers to knowledge: low access to ongoing learning, formal education, self-learning techniques, and access to educational resources. In terms of behavior lack of knowledge and lack of supplies.</t>
  </si>
  <si>
    <t>Self-report knowledge and behaviors</t>
  </si>
  <si>
    <t>Kano state</t>
  </si>
  <si>
    <t>To determine a strategy to increase use of MgSO4 to treat PE/E through a set of training and monitoring strategies in an area that was not using MgSO4 universally.</t>
  </si>
  <si>
    <t>Hospitals</t>
  </si>
  <si>
    <t>The study conducted training and demonstration workshops, step down training technique to train other health care providers that assisted with the management of PE/E, introduced of a treatment protocol.</t>
  </si>
  <si>
    <t>Social norms, health care provider incentives</t>
  </si>
  <si>
    <t>By month 10 of the interventions maternal deaths attributable to PE/E had reduced.  Patient-provider relations improved, when there were stockouts of MgSO4 family members were willing to purchase medication outside the facility due to perceived success at preventing death; providers promoted the use of MgSO4 to hospitals that were not part of the study; state government began procurement of MgSO4 because of effectiveness and social pressure. Ripple effect of master trainers' knowledge to other providers.</t>
  </si>
  <si>
    <t>The study did not include a community health outreach component to raise awareness of the dangers of PE/E; this lea to delays in seeking care and arriving to the health facility too late.</t>
  </si>
  <si>
    <t>This study was not about the effectiveness of MgSO4 but how to introduce into new area by effective promotion, dissemination and implementation of the use of magnesium sulfate at the facility level. This requires a mainstreaming strategy that includes demonstration sites and ongoing stakeholder engagement.</t>
  </si>
  <si>
    <t>Analysis of progress made in national scale-up of PPH- and PE/E-reduction programs in all MCHIP and MCHIP-affiliated programs around the world</t>
  </si>
  <si>
    <t>MCHIP programs</t>
  </si>
  <si>
    <t>National-level questionnaire with 45 short-answer questions that addressed six core components: policy, training, drug distribution and logistics, monitoring and evaluation, programming and opportunities for scale-up.</t>
  </si>
  <si>
    <t xml:space="preserve">The study found that although MgSO4 is the first-line for the treatment of severe PE/E administration is inconsistent worldwide. Some countries still do not have MgSO4 on the EDL. In many countries, CHW are not authorized to diagnose severe PE/E or give the first dose of MgSO4 to prevent seizures. In one country, a prescription was required for MgSO4. Only 48% reported having MgSO4 regularly available in facilities with maternity services. Findings from this survey indicate a disparity between nationally approved policies and education guidelines to reduce PPH and PE/E and actual services delivered.
</t>
  </si>
  <si>
    <t xml:space="preserve">Creative approaches are needed e.g. QI initiatives, change management strategies and mHealth approaches.  More emphasis must be placed on training and supervision to increase utilization of high impact interventions, specifically use of AMTSL and MgSO4. This analysis also demonstrated the need to consider and address indirect utilization barriers for these high-impact interventions.  </t>
  </si>
  <si>
    <t>Malawi, South Africa, Zimbabwe</t>
  </si>
  <si>
    <t>To highlight different approaches (community vs. facility) to improve health and highlight notions of 'evidence' by key stakeholders</t>
  </si>
  <si>
    <t>Key stakeholders in the upstream policy making process</t>
  </si>
  <si>
    <t>Qualitative case-study methodology; key informant interviews, document review</t>
  </si>
  <si>
    <t>Not defined</t>
  </si>
  <si>
    <t>Programs and international NGO efforts should put greater focus on evidence-based decision-making and knowledge translation; creating a culture of evidence, generating and analyzing evidence together will create greater local ownership and sustainability.</t>
  </si>
  <si>
    <t>Initial implementation of AMTSL impressed MoH decision makers and led to approval and inclusion of a key indicator—the provision of oxytocin—in the MoH's monitoring of EmOC standards. Approximately 40% of EmOC collaborative facilities began reporting this indicator. MoH convened an expert working group to compose new AMTSL guidelines, which were incorporated as an addendum into national obstetric care standards. The rate of oxytocin administration increased from 29% of women delivering vaginally during the first three months of phase 1 (2003), compared with 38 percent in phase 2 (2006) and 75 percent in phase 3 (2009). By December 2009, AMTSL implementation was sustained at 90% or more in all provinces.</t>
  </si>
  <si>
    <t>Argentina &amp; Uruguay</t>
  </si>
  <si>
    <t>Heads of OB/GYN depts; physicians; midwives; pregnant women (n=50)</t>
  </si>
  <si>
    <t>Qualitative formative - in-depth interviews and focus groups</t>
  </si>
  <si>
    <t>AMTSL</t>
  </si>
  <si>
    <t>10 hospitals</t>
  </si>
  <si>
    <t>Individual barriers to change were found to cluster into three groups: those involving access to and evaluation of up-to-date information, those involving negative attitudes toward change or lack of new skills and those involving interprofessional social dynamics such as leadership and peer pressure. System-level barriers include the physical and financial realities of the Latin American medical education and public hospital systems, in addition to the broader economic situation in these countries.</t>
  </si>
  <si>
    <t xml:space="preserve">Interventions must be adapted to translate evidence-based approaches to new cultures and contexts. Improving information access, use of role models, skill development and improved resources and support may be effective ways to overcome barriers to change in Latin American obstetric care. the presence of innovators, especially younger physicians and residents, and the importance of word-of-mouth communication to disseminate and persuade others to adopt a new practice. Participants stressed the importance of having models and seeing results in their own setting as opposed to reading evidence of studies conducted elsewhere. Top–down decisions were seen to promote rapid change in practice, but collaborative decision making was generally preferred. The findings indicated that a patient empowerment component to the planned intervention would not necessarily influence physician behavior or change clinical practices in the public hospitals. </t>
  </si>
  <si>
    <t>Multiple</t>
  </si>
  <si>
    <t>Report Balacing the Scales aims to collect and synthesize barriers to the scale-up of evidence-based medicine to prevent and treat PE/E</t>
  </si>
  <si>
    <t xml:space="preserve">There is a strong evidence base that is not translating into implementation. There is a need to ensure widespread availability of Eclampsia Treatment Packs, expand training and education to all health care providers (including task sharing), increase political commitment, disseminate research, conducting country specific research to understand local barriers. </t>
  </si>
  <si>
    <t>Srakeholder involvement, champions, social networks</t>
  </si>
  <si>
    <t>To evaluate the effect of an active, multifaceted educational strategy to promote the use of the WHO Reproductive Health Library (RHL) on ten selected clinical obstetric practices</t>
  </si>
  <si>
    <t>Providers</t>
  </si>
  <si>
    <t>Cluster randomised trial</t>
  </si>
  <si>
    <t>Provider training</t>
  </si>
  <si>
    <t>The intervention consisted of three interactive workshops using RHL over a period of 6 months. The focus of the workshops was to provide access to knowledge and enable its use. A computer and support for using both the computer and RHL were provided at each hospital. The control hospitals did not receive any intervention.</t>
  </si>
  <si>
    <t>Negative results</t>
  </si>
  <si>
    <t>Knowledge access has been suggested as potentially the single most cost-effective and achievable strategy for improvement in health care. However, the intervention to provide doctors and nurses with the knowledge and skills to improve their practice described in this study did not lead to consistent or substantive changes. Knowledge access is essential but probably not sufficient to lead to change in health care practices within a period of 10–12 months.</t>
  </si>
  <si>
    <t>RCT</t>
  </si>
  <si>
    <t>The RHL study conducted 3 interactive workshops focusing on principles of evidence-based medicine; they did not address magnesium sulfate explicitly. This study extracting data from medical records of all 40 hospitals.</t>
  </si>
  <si>
    <t>Lack of awareness, political will</t>
  </si>
  <si>
    <t>Providers, step-down training</t>
  </si>
  <si>
    <t>None identified</t>
  </si>
  <si>
    <t>Dar es Salaam Tanzania</t>
  </si>
  <si>
    <t>This study discusses the introduction of a criteria-based audit in a tertiary hospital in an African setting, assesses the quality of care among eclampsia patients and discusses possible interventions in order to improve the quality of care.</t>
  </si>
  <si>
    <t>Preclamptic/eclamptic patients</t>
  </si>
  <si>
    <t xml:space="preserve">Criteria based audit </t>
  </si>
  <si>
    <t>Medical histories were incomplete, the majority (75%) of management plans were not reviewed by specialists in obstetrics, specialist doctors live far from the hospital and do not spend nights in hospital even when they are on duty, monitoring of patients on magnesium sulphate was inadequate, and important biochemical tests were not routinely done. Two thirds of the patient scheduled for caesarean section did not undergo surgery within agreed time.</t>
  </si>
  <si>
    <t xml:space="preserve">Some studies suggest that even when health care providers understand the severity of PE/E they fail to treat for some of the following reasons:
o Lack of clinical guidelines and standards either in 1) their training, or 2) their facility 
o Lack the knowledge of 1) appropriate diagnosis, 2) when it is appropriate to treat, or 3) if preventative prophylaxis is acceptable medical practice
o Lack the skills to administer correctly because of 1) lack of training, or 2) lack of practice
o Are confused about appropriate dosage and/or appropriate drug
o Fear for the safety of the fetus 
</t>
  </si>
  <si>
    <t>2012 (a)</t>
  </si>
  <si>
    <t>2012 (b)</t>
  </si>
  <si>
    <t>This study highlights the importance of collecting actual practice data rather than reported behavior, which can often overestimate the quality of care.</t>
  </si>
  <si>
    <t>Too test the role of injection magnesium sulphate in eclampsia and severe pre-eclampsia patients at community level in a rural set up before referral to a hospital.</t>
  </si>
  <si>
    <t>Pregnant patients with eclampsia or severe pre-eclampsia</t>
  </si>
  <si>
    <t>Prospective interventional study</t>
  </si>
  <si>
    <t xml:space="preserve">Prospective interventional study </t>
  </si>
  <si>
    <t>Intervention arm patients were given a loading dose of MgSO4 at home before leaving for the hospital; non-intervention arm patients received no loading dose and were just sent to the hospital.</t>
  </si>
  <si>
    <t>Of 265 study patients, 133 in intervention and 132 no intervention. 3 (2.3%) maternal deaths in intervention group, 14 (10.6%) maternal deaths in non-intervention group; difference was statistically significant. More patients in the non-intervention group developed complications (23 (17.3%) vs 36 (27.3%), statistically significant).</t>
  </si>
  <si>
    <t>These findings show that early intervention with MgSO4 in the community - before referral to a hosptial - can prevent morbidity and mortality in mothers. However, health workers, and continuous supplies of drugs, equipment, and supervision is needed to introduce this at the community level.</t>
  </si>
  <si>
    <t xml:space="preserve">Fujioka, A., &amp; Smith, J. (2011). Prevention and management of postpartum hemorrhage and pre-eclampsia/eclampsia: National programs in selected USAID program-supported countries. Washington, DC: Maternal and Child Health Integrated Program (MCHIP). </t>
  </si>
  <si>
    <t xml:space="preserve">Woelk, G., Daniels, K., Cliff, J., Lewin, S., Sevene, E., Fernandes, B., et al. (2009). Translating research into policy: Lessons learned from eclampsia treatment and malaria control in three southern African countries. Health Research Policy and Systems; 7(31). </t>
  </si>
  <si>
    <t>Did not assess effects of controlled cord traction &amp; uterine massage because measurement unreliable.</t>
  </si>
  <si>
    <t>Prophylactic use of oxytocin increased from 2.1% to 83.6% in intervention hospitals; Reduction in all PPH indicators; Increased in proportion of birth attendants in "action" or "maintenance" stage for performing AMTSL from 14.4% to 55.9% intervention hospitals. Rates of oxytocin use remained high during 1-year post-intervention follow-up period.</t>
  </si>
  <si>
    <t>Peer opinion leader team trained to develop &amp; disseminate evidence based guidelines; train &amp; visit birth attendants; develop reminders place in L&amp;D ward, surgical packages &amp; clinical records; produce monthly reports on outcomes.</t>
  </si>
  <si>
    <t>Evaluate effectiveness of intervention on the behavior and attitudes of birth attendants for selective use of episiotomy &amp; AMTSL.</t>
  </si>
  <si>
    <t>19 public maternity hospitals</t>
  </si>
  <si>
    <t>Evaluate whether a multifaceted intervention—including the distribution of oxytocin in Uniject devices, training on AMTSL, and use of reminders—was effective at increasing prophylactic oxytocin and other components of AMTSL.</t>
  </si>
  <si>
    <t>Limited access to information, resistance to change, and lack of skills, medical resources, human resources and explicit guidelines.</t>
  </si>
  <si>
    <t>Pre-post quasi-experimental design with no control group; small number of hospitals included in study.</t>
  </si>
  <si>
    <t>Urban; may not be generalizable to larger population; based on opinions and self-report.</t>
  </si>
  <si>
    <t xml:space="preserve">Barriers included limited access to information, negative attitudes toward changes in practice, lack of skills in performing new practices, lack of medical resources and explicit guidelines and a perceived need to practice defensive medicine. findings were categorized to reflect four stages of change in the adoption of evidence based practices: introduction of new knowledge; dissemination of knowledge within the organization; implementation of practice changes and maintenance/ sustainability of change. For stage 1 (introduction of new knowledge) participants relied primarily on informal word-of-mouth communication from peers. Physicians also had access to some printed journals, textbooks  and  OB/GYN conferences. Midwives reported that professional meetings, newsletters from professional associations and distance learning programs as sources of new information. Internet use was not widespread.Many participants noted they were not trained to view medical knowledge as dynamic.  Subgroups of professionals were interested in practice improvement, and these were the ones who initiated changes. Stage 2 (dissemination): new knowledge best disseminated by physicians recognized by peers as well informed. When authorities dissemiante, used formal communication channels e.g. printed materials such as clinical guidelines on discussion in formal meetings. Greater physician age and longer time since medical training associated with more reluctance to adopt new practices. Some physicians see new knowledge as irrelevant to their hospital. Stage 3 (implementation): Practice changes occured through leadership of motivated physicians who model new practices and 'later adopters' assessed their efforts. Scientific evidence alone insufficient to change behavior.  More likely to accept changes if workload not increased and consensus achieved among staff that it was worthwhile. Some said active participation was best way to implement a change whereas others thought mandated changes by department heads was the quickest way. Individual competencies and skills - and self-efficacy- affect receptiveness ot new clincial practices. Typically do not seek feedback from patients who were perceived to be unwilling or unable to express adequate desires for treatment. Stage 4 (maintenance): Written guidelines necessary but also insufficient to maintain - must have staff consensus. Peer pressure also important as many fear negative judgements by colleagues when adopting new practices.  Pregnant women cited family and friends as most important source of prenatal information, as well as books and magazines. They were uninformed and relatively uninterested about AMTSL and episiotomy. Some felt reassured by information provided at prenatal classes whereas others didn't go because they felt less worried by not knowing too much. satisfaction with the information received from providers was mixed, with some saying they felt uncertain and confused about what would happen in the birthing process.                                                                                                                                     </t>
  </si>
  <si>
    <t>To identify salient barriers and facilitators for changing practices at different levels of change, as well as at different stages of incorporating evidence into practice.</t>
  </si>
  <si>
    <t>Evaluate effects of an intervention aimed at adapting evidence-based clinical guidelines.</t>
  </si>
  <si>
    <t>Birth attendants (mostly physicians, also midwives &amp; nurses).</t>
  </si>
  <si>
    <t>Observation of current practice; comparison to WHO recommendation; education workshops to develop hospital-specific clinical practice guidelines; new guidelines promoted &amp; included in teaching plan; reminder posters in emergency rooms.</t>
  </si>
  <si>
    <t>Active involvement of health professionals key to attain high adherence rates to clinical practice guidelines.</t>
  </si>
  <si>
    <t>Hospital based - does not address home births and births without skilled care; use of clinical records may be biased; low sample size per hospital; pre-post study with no control.</t>
  </si>
  <si>
    <t>To analyze the adoption, scale-up, and institutionalization of AMTSL for prevention of PPH via continuous quality improvement (CQI) processes.</t>
  </si>
  <si>
    <t>Barriers to implementation include human resource constraints (technical knowledge, self-efficacy, retention) and management constraints (ensuring supplies, clarification of roles, M&amp;E, leader commitment).</t>
  </si>
  <si>
    <t xml:space="preserve">To explore knowledge, perceptions, and usage patterns  of uterotonic drugs around birth and assess the chemical potency of a sample of ampoules of oxytocin and ergometrine purchased at private pharmacies, chemical sellers and markets.
</t>
  </si>
  <si>
    <t>Tto assess the impact of implementing AMTSL in a low-resource, government-funded birth center staffed by auxiliary nurses.</t>
  </si>
  <si>
    <t>AMTSL not included in nurse trainings.</t>
  </si>
  <si>
    <t>Use of oxytocin immediately following birth increased (63.8% vs 96.5%); PPH rates decreased (14.8% vs 5.9%). Unexpectedly, there was a significant increase in the use of intrapartum oxytocin from 14 to 77 cases (6.1% vs 22.1%); the use of intrapartum oxytocin was significantly correlated with a higher estimated blood loss.</t>
  </si>
  <si>
    <t>Distribution of oxytocin in Uniject (used ONLY for prevention of PPH; not for other purposes such as induction); 3-day train the trainer for master trainers; 2-day training for health workers and facility managers on refresher for AMTSL, use of oxytocin in Uniject &amp; interpretation of TTI.</t>
  </si>
  <si>
    <t>To assess the acceptability of oxytocin in Uniject by providers and facility managers and to assess the feasibility of introducing this device for delivering oxytocin within the existing health system.</t>
  </si>
  <si>
    <t>Bamako, Gao and Koulikoro districts</t>
  </si>
  <si>
    <t>The study was conducted in six lowland districts in Thanh Hoa province in the North Central Region of Viet Nam, where safe motherhood activities had already been initiated and where  provincial and certain district hospital staff had already been  trained in AMTSL. The acceptability study was carried out in Quang Xuong and Nong Cong districts, where health workers had already received training on AMTSL, and in Hoang Hoa district, which  introduced AMTSL during the study. The effectiveness study was carried out in one intervention district (Hoang Hoa) and three comparison districts (Tinh Gia, Trieu Son, and Thieu Hoa).</t>
  </si>
  <si>
    <t>The study was designed with three main components to address key questions about acceptability and ease of use of Uniject, the effectiveness of AMTSL in reducing hemorrhage  and its consequences, and the cost or cost savings involved in using AMTSL and oxytocin in Reducing Postpartum Hemorrhage in Thanh Hoa, Viet Nam 5Uniject. In a small fourth component, information was collected on the physical performance of the Uniject devices and any logistics barriers encountered.</t>
  </si>
  <si>
    <t xml:space="preserve">AMTSL leads to measurable reduction in the rate of PPH, even when underlying rates are already low, and reduces the need for extra treatment such as bimanual compression, with its attendant risk of infection. Use of Uniject devices overcomes many of the barriers cited by midwives with regard to the use of oxytocin in ampoules and will be less expensive than ampoules if prices at the lower end of the likely range become available. </t>
  </si>
  <si>
    <t>The reduced incidence of PPH not only benefits womenís health but also reduces the  demand on the health care system in terms of financial resources, staff time, supplies, and complex infrastructure.</t>
  </si>
  <si>
    <t>PPH and emergency OB care</t>
  </si>
  <si>
    <t>Uttar Pradesh</t>
  </si>
  <si>
    <t>Review of evidence of unmonitored intrapartum oxytocin use in home deliveries in Uttar Pradesh.</t>
  </si>
  <si>
    <t>Review</t>
  </si>
  <si>
    <t>Current usage patterns of oxytocin in home deliveries fall far short of international recommendations. This, we suggest, is sufficiently worrying to warrant further research to assess whether, and if so to what extent, unmonitored intrapartum injections of oxytocin may be contributing to the continuing high levels of maternal and neonatal morbidity and mortality in rural north India. In the short term, maternal and neonatal health campaigns should include messages about oxytocin misuse and policy initiatives such as the Integrated Management of Neonatal and Childhood Illness and the National Rural Health Mission should also take this into account. In the longer term, more far-reaching efforts are needed to improve state regulation of rural medical practice to ensure that minimum standards are met.</t>
  </si>
  <si>
    <t>India’s reproductive and child health policy needs to address the inappropriate use of oxytocin.</t>
  </si>
  <si>
    <t xml:space="preserve">Training, supervision and monitoring of midwives should be strengthened, re: AMSTL and PPH treatment. Behavior change communication program at community level targeting mothers , TBAs and traditional leaders (Queen mothers etc) using both mass media and traditional channels is needed to raise awareness about use of traditional substances.
</t>
  </si>
  <si>
    <t>Oxytocin in a Uniject device with a TTI can be successfully used by birth attendants for AMTSL as part of an effective PPH prevention program, at the facility level. Did not include home birth settings - but potential for using this in home birth setting of interest. National scale up will require a strategy and implementation plan that takes into consideration differing scenarios, including how device will be used (for prevention or treatment or both), which health facilities will most benefit, delivery and storage logistics, training of providers, and monitoring of impact data.</t>
  </si>
  <si>
    <t>Training midwives to perform AMTSL and to use Uniject devices took relatively little time and was very effective. Two points will need greater emphasis in future training: aspiration is not necessary with oxytocin; and clearer explanations about proper cold storage.</t>
  </si>
  <si>
    <t>Oxytocin in Uniject" is a feasible option for use in the home by trained midwives. Concerns raised by midwives about the need to store oxytocin in the cold chain require clarification from manufacturers regarding the effect of ambient temperature storage on shelf life and potency.</t>
  </si>
  <si>
    <t>Simple interventions can be easily implemented in rural health care settings to reduce the blood loss during labor.</t>
  </si>
  <si>
    <t>Adequate training to the lay CHWs and ensuring correct timing of administration of misoprostol can prevent PPH substantially. It is believed that involving husbands, mothers-in-law, and mothers in the educational process enhanced high coverage and acceptability of misoprostol in the community. Because CHWs were not able to administer misoprostol within 5 minutes for many of the births, an alternative may be to distribute the drug directly to the pregnant women. Using various avenues to raise community awareness and enhance mother’s knowledge about misoprostol use for prevention of PPH is important.</t>
  </si>
  <si>
    <t>The use of community mobilization ensured that culturally appropriate items were identified and used to enable community members to understand PPH and advertise misoprostol use. This use of local similes recommended by community members proved effective in helping increase the relevance of the messages being communicated. Incorporating other community recommendations into the intervention (e.g., inscribing educational messages on hijabs and other culturally appropriate and desirable items) also helped with information tailoring and dissemination, which in turn may contribute to intervention uptake. The multi-faceted approach to diffusing information seemed particularly useful in that different actors played a role in informing pregnant women about bleeding after childbirth and about misoprostol. The present study demonstrated that regardless of who actually distributes the medication, the TBA or a person assisting the deliveries is essential in spreading educational messages and helping ensure the correct use of the drug. Less intensive approaches to community participation, including multi-method community education and the training of TBAs and of community members as drug keepers and resource persons, helped ensure that the problem was addressed as quickly as possible, while still including some level of community engagement.</t>
  </si>
  <si>
    <t>Providing community-based education and distribution of misoprostol by semi-literate CHWs is a safe, acceptable, feasible, and effective strategy for prevention of PPH in low-resource settings. By involving mothers-in-law, sisters-in-law, husbands, and mothers in the educational process reinforced the messages and ensured that at least one support person knowledgeable about PPH and misoprostol was present at nearly all births in the intervention area. This ability to provide the same educational message to women and their support persons is difficult at crowded prenatal care clinics because all support persons rarely attend clinics with pregnant women, and most health workers have too many clients to provide sufficient one-on-one education. Other issues related to the health education component include the importance of counseling messages on correct timing of use of misoprostol, particularly given the 1% rate of multiple births observed. community component of this study resulted in higher rates of recruitment and education visits by CHWs in both the comparison and intervention areas than would have been achieved through the existing facility-based delivery system. Importantly, home visits occurred even during severe winter months when much of the study areas are snowed in and access to formal healthcare services becomes more limited. Misoprostol has known and predictable adverse effects. We noted that rates of all reported symptoms were actually higher in the comparison areas than the intervention areas (60% vs 19%, respectively). In-depth interviews with recently delivered women revealed that in the comparison areas women were more likely to use herbal products (such as yellow fat mixed with herb and eggs, herbal root, or molasses mixed with opium extract) during labor and delivery and post partum. These herbal products frequently produce similar symptoms to those commonly associated with uterotonic drugs, such as shivering and nausea. Thus, one possible explanation for this finding is that women were more likely to use herbal products if they did not have a method to protect themselves against PPH. Ensuring a robust educational message—delivered by community volunteers who are well-trained, supervised, and supported—requires significant investment. Fortunately, CHWs are now a norm inmany low-resource nations. It is preferable for CHWs to provide, as in Afghanistan, a package of care that includes both health education and community distribution of some commodities. Such a package of interventions could include birth preparedness and complication readiness education; pregnancy and birth registration; distribution of hematinics, micronutrients, and anti-worm treatment; distribution of IPTp, bed net vouchers, clean birth kits, and misoprostol; basic postpartum and newborn care education including support for breastfeeding; and FP education and distribution. Such a package would address most key MNCH needs in areas unreachable by skilled providers. An additional concern is keeping CHWs motivated as volunteers. Two types of incentives were provided to the CHWs in this study. The first was provided by the project and consisted of providing transport to the CHWs to and from training courses and monthly meetings for bringing in data. These costs did not exceed US $15 annually per CHW. The second type of incentive was provided by the community. Community leadership found creative ways of rewarding CHWs, including providing free power from neighborhood generators, or identifying young men to prepare CHW houses for the winter. For sustainable programs, strategies can and should be devised for creative and appropriate incentives that societies can afford.</t>
  </si>
  <si>
    <t xml:space="preserve">99% of those enrolled took misoprostol home. 93% of respondents used misoprostol after delivery. 82% of those who delivered in health facility received oxytocin. 99% of women interviewed who delivered at home and took misoprostol reported using it correctly. 83% of those who did not use it returned it to the health facility as instructed. </t>
  </si>
  <si>
    <t xml:space="preserve">Women in the intervention area were 24 percent less likely than women in the control area to perceive excessive bleeding. They were 31 percent less likely to need any emergency referral and 47 percent less likely to need an emergency referral for PPH. As a result of the counseling provided by the community midwives and volunteers, women reported in focus group discussions and in-depth interviews that they were adequately prepared to cope with any minor discomforts following their use of misoprostol. A large proportion of the women reported that they would be willing to use misoprostol in their next pregnancies, pay for it themselves, and recommend it to friends. The study also found evidence that having access to medication that prevents PPH does not make women more inclined toward giving birth at home. In fact, there was an increase in midwife-assisted births among women in the intervention area. </t>
  </si>
  <si>
    <t>Health worker training, provision of IEC materials (flipchart, information leaflets).</t>
  </si>
  <si>
    <t>Participating auxiliary midwives and their supervisors attended a 6-day training session at a regional health center, including 5 days of refresher EOC training and 1 day of training on the administration oral misoprostol for PPH prevention, plus a supervised practicum of the administration of oral misoprostol to 10 women delivering at a health center. The training also included interpersonal communication and specific information regarding the management of potential adverse effects of misoprostol.</t>
  </si>
  <si>
    <t>Advocacy with policy makers and program managers; drafted misoprostol policy and implementation plan, developed training curriculum, educational materials and monitoring checklists and tools, provided supply of misoprostol tablets specially packaged with local language insert providing instructions, training for government and NGO field workers, including on how to educate pregnant women about safe motherhood and misoprostol; community meetings, home visits, registered pregnant women &amp; put sticker inside house to remind women to take tablets immediately after delivery.</t>
  </si>
  <si>
    <t>Health worker training in AMTSL including misoprostol.</t>
  </si>
  <si>
    <t>Education at ANC visits; community awareness campaign on birth preparedness and PPH prevention including 4 key messages: importance of delivering in health facility; birth preparedness and planning for safe delivery; PPH identification, consequences and recognition using tradition piece of cotton cloth; and misoprostol for prevention of PPH and its availability in ANC clinics or at time of delivery with TBA. Included printed materials with pictorial instructions and awareness-generating activities such as education sessions at ANC, community meetings and one-on-one sessions with women. Distribution of misoprostol was during ANC (at high ANC coverage site) an at delivery by a TBA (in low ANC coverage site) or at both (average ANC coverage site).</t>
  </si>
  <si>
    <t>To demonstrate the feasibility of distribution misoprostol through ANC visits, in conjunction with community awareness activities on birth preparedness and PPH prevention.</t>
  </si>
  <si>
    <t>To demonstrate the safety, acceptability, feasibility, and program effectiveness of misoprostol distribution to expectant mothers at ANC visits.</t>
  </si>
  <si>
    <t>To test the safety, acceptability, feasibility, and effectiveness of community-based education and distribution of misoprostol for prevention of PPH at home birth.</t>
  </si>
  <si>
    <t>To investigate the feasibility, acceptability and safety of community-based distribution of misoprostol to pregnant women.</t>
  </si>
  <si>
    <t>To evaluate TBAs’ knowledge acquisition, knowledge retention, and changes in attitudes and practices related to PPH management in home birth.</t>
  </si>
  <si>
    <t>To assess the safety and acceptability of misoprostol for management of PPH in home-births.</t>
  </si>
  <si>
    <t>To demonstrate the importance of community mobilization in the uptake of a health intervention, namely, community-based distribution of misoprostol to prevent PPH.</t>
  </si>
  <si>
    <t>To demonstrate the distribution of misoprostol through both ANC and at delivery with TBAs, complemented by a community awareness campaign on birth preparedness and PPH prevention is an appropriate strategy for increasing uterotonic protection.</t>
  </si>
  <si>
    <t>To demonstrate that distribution of misoprostol through ANC and at delivery with Community Midwives, complemented by an education campaign, are appropriate strategies for increasing protection against PPH in the context of Kenya's health system.</t>
  </si>
  <si>
    <t>To review the safety and effectiveness of oral misoprostol in preventing PPH in home-birth settings.</t>
  </si>
  <si>
    <t>To see if HEWs could effectively and safely administer misoprostol to prevent PPH and document the experiences of the misoprostol community-level intervention trial in the MPS pilot areas and provide recommendations for expanding the program.</t>
  </si>
  <si>
    <t>To assess effectiveness of community-based distribution of Misoprostol, gather lessons learned and provide recommendations for national scale-up.</t>
  </si>
  <si>
    <t>To demonstrate that a simple training program would foster safe and correct provision of misoprostol by trained traditional birth attendants (auxiliary midwives) for PPH prevention.</t>
  </si>
  <si>
    <t>To address PPH-related deaths, pilot test Misoprostol at home births.</t>
  </si>
  <si>
    <t>Health Focus</t>
  </si>
  <si>
    <t>Study Investigators</t>
  </si>
  <si>
    <t>Year of Study</t>
  </si>
  <si>
    <t>Place in Country</t>
  </si>
  <si>
    <t>Urban, Rural, or Mixed</t>
  </si>
  <si>
    <t>Study Population</t>
  </si>
  <si>
    <t>Intervention Approach (if applicable)</t>
  </si>
  <si>
    <t>Intervention Description</t>
  </si>
  <si>
    <t>Implications for Future Programs</t>
  </si>
  <si>
    <t>To investigate whether a single dose (400 mg) of oral misoprostol could prevent PPH in a community home-birth setting and to assess its acceptability and feasibility among rural Bangladeshi women.</t>
  </si>
  <si>
    <t>Pre-eclampsia/ Eclampsia</t>
  </si>
  <si>
    <t>The study aimed to understand the stakeholders, pieces and processes that lead to successful prioritization of maternal health in South Africa, particularly the guidelines for treatment of eclampsia and pre-eclampsia.</t>
  </si>
  <si>
    <t>PPH and Pre-eclampsia/ Eclampsia</t>
  </si>
  <si>
    <t>Various RH issues</t>
  </si>
  <si>
    <t xml:space="preserve">The perceived barriers to implementing RCT findings regarding the use of magnesium sulfate for pre-eclampsia include drug licensing and availability; inadequate and poorly implemented clinical guidelines; and lack of political support for policy change.  Overuse and misuse in Latin America; lack of accountability of obstetricians was also considered to be a key problem in several settings. It was suggested that legislation was needed to specify standards of, and responsibilities for care. </t>
  </si>
  <si>
    <t>Studies have found that some providers do not use MgSO4 out of concern for side effects, safety and utility. Many providers are not familiar with the treatment options and guidelines for pre-eclampsia and eclampsia using MgSO4, and MgSO4 is often not used by providers because of lack of knowledge and skill in administration. Although providers generally were familiar with the severity of PE/E practice differed across different levels in the health system for fear of affect on fetus or on mother when used in combination with other medical procedures.</t>
  </si>
  <si>
    <t>Similar to Woelk et al this study provides experience of successful policy interventions to improve MH that are focused on bringing key stakeholders together, knowledge translation and evidence-based planning. Defining networks of researchers were especially important in creating buzz around improve MH and seizing a window of opportunity to translate evidence and political will into action.</t>
  </si>
  <si>
    <t>The intervention did not affect the ten targeted practices in a consistent and substantive way. In terms of MgSO4, no change in its use was documented through this intervention.</t>
  </si>
  <si>
    <t>Some of the reasons why MgSO4 is not universal include the following: Poor procurement system and translating policy into practice; Lack of knowledge due to low experience, especially in the smaller health facilities; Lack of prioritization amongst pharmacists; out of date national treatment guidelines; lack of familiarity with National Essential Medicine List; low market demand; poor training services of health providers.</t>
  </si>
  <si>
    <t>Study found that the process of putting evidence into practice was more successful when key stakeholders had been involve in generating and evaluating the evidence (obstetricians that participated in the Collaborative Eclampsia and Magpie clinical trials); in two countries, efforts were more successful when they built on existing clinical practice rather than substituting current practice altogether. Clinical champions and networks to lobby together was important in identifying reasons for maternal death and putting it on the table as a priority. Being part of regional research networks helped build a culture of evidence-based medicine; creating spaces for researchers, obstetricians, and policy makers to come together was important for the knowledge translation process; In COs with low numbers of researchers/clinicians it may be easier to get them and policy makers together in contrast to COs with a wide breadth of health care workforce.</t>
  </si>
  <si>
    <t>Availbility of medicine is not sufficent. Evidence-based health is not sufficient. Barriers to use may be more related to human resources, professional development, and ongoing learning.</t>
  </si>
  <si>
    <t>Despite the need to prevent maternal death due to the introduction of MgSO4 in this hospital, there are a lof of other issues related to patient care that make this a difficult endeavor. Prioritizing MgSO4 should be part of a broader health system strengthening effort.</t>
  </si>
  <si>
    <t>Omportance of defining networks of researcher and mapping out a window of opportunity where all stakeholders benefit is a promising approach to translating evidence into action.</t>
  </si>
  <si>
    <t>Representativeness of the 24 countries included in the study; most of the responses came from three countries (South Africa, UK, and Argentina).</t>
  </si>
  <si>
    <t>Limited to MCHIP countries and programs; results limited to knowledge and experience of those who submitted the survey.</t>
  </si>
  <si>
    <t>Situation in Lusaka, as the capital could potentially be more optimistic than the rest of the country; lack of community-based barriers.</t>
  </si>
  <si>
    <t>To provide information to decision makers on the most appropriate interventions to improve the availability and use of MgSO4 for treatment of PE/E and how to put into practice.</t>
  </si>
  <si>
    <t>Introduction of MgSO4 for treatment of PE/E.</t>
  </si>
  <si>
    <t>Health facilities providing obstetric services in Lusaka District, Zambia.</t>
  </si>
  <si>
    <t>Governments and international agencies must be prepared to intervene to ensure the availability of low cost, effective drugs in developing countries.</t>
  </si>
  <si>
    <t>Some of the reasons why magnesium sulfate continues to be unavailable include: insufficient demand for the drug by physicians; poor communication between clinicians and pharmacists; complex mechanisms of drug approval, acquisition, and distribution; priority given to drugs used at all levels of the health system; and limited drug budgets. Failures in the registration, procurement, and distribution mechanisms for magnesium sulphate contribute to its poor availability in Mozambique and Zimbabwe. In addition, the low cost of magnesium sulphate means that market forces cannot be relied on to ensure its availability.</t>
  </si>
  <si>
    <t>Explore why magnesium sulphate is not widely available in Mozambique and Zimbabwe</t>
  </si>
  <si>
    <t>The aim of this study was to evaluate whether a new low-cost strategy for the introduction of magnesium sulphate (MgSO4) for preeclampsia and eclampsia in low-resource areas will result in improved maternal and perinatal outcomes. Doctors and midwives from ten hospitals in Kano, Nigeria, were trained on the use of MgSO4. </t>
  </si>
  <si>
    <t>Doctors and midwives from ten hospitals </t>
  </si>
  <si>
    <t>Introduction of MgSO4 in low-resource settings led to improved maternal and fetal outcomes in patients presenting with severe pre-eclampsia and eclampsia. </t>
  </si>
  <si>
    <t>Training of health workers on updated evidence-based interventions and providing an enabling environment for their practice are important components to the attainment of the Millennium Development Goals (MDG) in developing countries.</t>
  </si>
  <si>
    <t>Articles in the Oxytocin, Misoprostol, MgSo4 sections presented on separate tabs in this worksheet.</t>
  </si>
  <si>
    <t>Mexico City and Northeast region of Thailand.</t>
  </si>
  <si>
    <t>Shahzadpur upazila of Sirajganj  district under Rajshahi division about 180 km northwest of Dhaka. It consists of nine  upazila.</t>
  </si>
  <si>
    <t>Vivio, D., Fullerton, J.T., Forman, R., Mbewe, R.K., Musumali, M. &amp; Chewe, P.M.</t>
  </si>
  <si>
    <t>Tsu, V.D., Sutanto, A., Vaidya, K., Coffey, P., &amp; Widjaya, A.</t>
  </si>
  <si>
    <t>Tsu, V.D., Luu, H.T.T., Mai, T.T.P.</t>
  </si>
  <si>
    <t>Stanton, C.K., Newton, S., Mullany, L.C., Cofie, P., Agyemang, C.T., Adiibokah, E., et al.</t>
  </si>
  <si>
    <t>Reproductive Health Department, Vietnam Ministry of Health &amp; PATH</t>
  </si>
  <si>
    <t>Prevention of Postpartum Hemorrhage Initiative (POPPHI)</t>
  </si>
  <si>
    <t xml:space="preserve">Low, L.K., Bailey, J.M., Sacks, E., Robles, C., Medina, L. </t>
  </si>
  <si>
    <t>Koski, A., Mirzabagi, E., Cofie, P.</t>
  </si>
  <si>
    <t>n.d.</t>
  </si>
  <si>
    <t xml:space="preserve">Jeffery, P., Das, A., Dasgupta, J., Jeffery, R. </t>
  </si>
  <si>
    <t>Hermida, J., Salas, B., &amp; Sloan, N.L.</t>
  </si>
  <si>
    <t>Flandermeyer, D., Stanton, C. &amp; Armbruster, D.</t>
  </si>
  <si>
    <t>Figueras, A, Narvaez, E., Valsecia, M., Vasquez, S. Rojas, G., Camilo, A., et al.</t>
  </si>
  <si>
    <t xml:space="preserve">Belizan, M., Meier, A., Althabe, F., Codazzi, A., Colomar, M., Buekens, P., Belizan, J., et al. </t>
  </si>
  <si>
    <t>Althabe, F., Mazzoni, A., Cafferata, M.L., Gibbons, L., Karolinski, A., Armbruster, et al.</t>
  </si>
  <si>
    <t>Althabe, F., Buekens, P., Bergel, E., Belizán, J.M., Campbell, M.K., Moss, N., et al.</t>
  </si>
  <si>
    <r>
      <t>Althabe, F., Buekens, P., Bergel, E., Belizán, J.M., Campbell, M.K., Moss, N., et al. (2008).</t>
    </r>
    <r>
      <rPr>
        <i/>
        <sz val="9"/>
        <color theme="1"/>
        <rFont val="Calibri"/>
        <family val="2"/>
        <scheme val="minor"/>
      </rPr>
      <t xml:space="preserve"> </t>
    </r>
    <r>
      <rPr>
        <sz val="9"/>
        <color theme="1"/>
        <rFont val="Calibri"/>
        <family val="2"/>
        <scheme val="minor"/>
      </rPr>
      <t xml:space="preserve">A Behavioral Intervention to Improve Obstetrical Care. </t>
    </r>
    <r>
      <rPr>
        <i/>
        <sz val="9"/>
        <color theme="1"/>
        <rFont val="Calibri"/>
        <family val="2"/>
        <scheme val="minor"/>
      </rPr>
      <t xml:space="preserve">New England Journal of Medicine; </t>
    </r>
    <r>
      <rPr>
        <sz val="9"/>
        <color theme="1"/>
        <rFont val="Calibri"/>
        <family val="2"/>
        <scheme val="minor"/>
      </rPr>
      <t>358: 1929-40.</t>
    </r>
  </si>
  <si>
    <r>
      <t xml:space="preserve">Althabe, F., Mazzoni, A., Cafferata, M.L., Gibbons, L., Karolinski, A., Armbruster, et al. (2011). Using Uniject to increase the use of prophylactic oxytocin for management of the third stage of labor in Latin America. </t>
    </r>
    <r>
      <rPr>
        <i/>
        <sz val="9"/>
        <color theme="1"/>
        <rFont val="Calibri"/>
        <family val="2"/>
        <scheme val="minor"/>
      </rPr>
      <t xml:space="preserve">International Journal of Gynecology and Obstetrics; </t>
    </r>
    <r>
      <rPr>
        <sz val="9"/>
        <color theme="1"/>
        <rFont val="Calibri"/>
        <family val="2"/>
        <scheme val="minor"/>
      </rPr>
      <t>114: 184–189.</t>
    </r>
  </si>
  <si>
    <r>
      <t xml:space="preserve">Belizan, M., Meier, A., Althabe, F., Codazzi, A., Colomar, M., Buekens, P., Belizan, J., et al. (2007). Facilitators and barriers to adoption of evidence-based perinatal care in Latin American hospitals: a qualitative study. </t>
    </r>
    <r>
      <rPr>
        <i/>
        <sz val="9"/>
        <color theme="1"/>
        <rFont val="Calibri"/>
        <family val="2"/>
        <scheme val="minor"/>
      </rPr>
      <t xml:space="preserve">Health Education Research; </t>
    </r>
    <r>
      <rPr>
        <sz val="9"/>
        <color theme="1"/>
        <rFont val="Calibri"/>
        <family val="2"/>
        <scheme val="minor"/>
      </rPr>
      <t>22(6): 839–53.</t>
    </r>
  </si>
  <si>
    <r>
      <t>Figueras, A, Narvaez, E., Valsecia, M., Vasquez, S. Rojas, G., Camilo, A., et al. (2008). An Education and Motivation Intervention to Change Clinical Management of the Third Stage of Labor—The GIRMMAHP Initiative.</t>
    </r>
    <r>
      <rPr>
        <i/>
        <sz val="9"/>
        <color theme="1"/>
        <rFont val="Calibri"/>
        <family val="2"/>
        <scheme val="minor"/>
      </rPr>
      <t xml:space="preserve"> Birth; </t>
    </r>
    <r>
      <rPr>
        <sz val="9"/>
        <color theme="1"/>
        <rFont val="Calibri"/>
        <family val="2"/>
        <scheme val="minor"/>
      </rPr>
      <t>35(4): 283-90.</t>
    </r>
  </si>
  <si>
    <r>
      <t>Flandermeyer, D., Stanton, C. &amp; Armbruster, D. (2010). Uterotonic use at home births in low-income countries: A literature review.</t>
    </r>
    <r>
      <rPr>
        <i/>
        <sz val="9"/>
        <color theme="1"/>
        <rFont val="Calibri"/>
        <family val="2"/>
        <scheme val="minor"/>
      </rPr>
      <t xml:space="preserve"> International Journal of Gynecology and Obstetrics; </t>
    </r>
    <r>
      <rPr>
        <sz val="9"/>
        <color theme="1"/>
        <rFont val="Calibri"/>
        <family val="2"/>
        <scheme val="minor"/>
      </rPr>
      <t>108: 269–75.</t>
    </r>
  </si>
  <si>
    <r>
      <t xml:space="preserve">Hermida, J., Salas, B., &amp; Sloan, N.L. (2012). Sustainable scale-up of active management of the third stage of labor for prevention
of postpartum hemorrhage in Ecuador. </t>
    </r>
    <r>
      <rPr>
        <i/>
        <sz val="9"/>
        <color theme="1"/>
        <rFont val="Calibri"/>
        <family val="2"/>
        <scheme val="minor"/>
      </rPr>
      <t xml:space="preserve">International Journal of Gynecology and Obstetrics; </t>
    </r>
    <r>
      <rPr>
        <sz val="9"/>
        <color theme="1"/>
        <rFont val="Calibri"/>
        <family val="2"/>
        <scheme val="minor"/>
      </rPr>
      <t>117: 278–82.</t>
    </r>
  </si>
  <si>
    <r>
      <t xml:space="preserve">Jeffery, P., Das, A., Dasgupta, J., Jeffery, R. (2007). Unmonitored Intrapartum Oxytocin Use in Home Deliveries: Evidence from Uttar Pradesh, India. </t>
    </r>
    <r>
      <rPr>
        <i/>
        <sz val="9"/>
        <color theme="1"/>
        <rFont val="Calibri"/>
        <family val="2"/>
        <scheme val="minor"/>
      </rPr>
      <t>Reproductive Health Matters;</t>
    </r>
    <r>
      <rPr>
        <sz val="9"/>
        <color theme="1"/>
        <rFont val="Calibri"/>
        <family val="2"/>
        <scheme val="minor"/>
      </rPr>
      <t xml:space="preserve"> 15(30): 172-8.</t>
    </r>
  </si>
  <si>
    <r>
      <t xml:space="preserve">Koski, A., Mirzabagi, E., Cofie, P. (n.d.). </t>
    </r>
    <r>
      <rPr>
        <i/>
        <sz val="9"/>
        <color theme="1"/>
        <rFont val="Calibri"/>
        <family val="2"/>
        <scheme val="minor"/>
      </rPr>
      <t>Perceptions, use and quality of uterotonic substances in Ghana.</t>
    </r>
    <r>
      <rPr>
        <sz val="9"/>
        <color theme="1"/>
        <rFont val="Calibri"/>
        <family val="2"/>
        <scheme val="minor"/>
      </rPr>
      <t xml:space="preserve"> PATH Oxytocin Initiative. (Presentation)</t>
    </r>
  </si>
  <si>
    <r>
      <t xml:space="preserve">Low, L.K., Bailey, J.M., Sacks, E., Robles, C., Medina, L. (2012). Reduced postpartum hemorrhage after implementation of active management of the third stage of labor in rural Honduras. </t>
    </r>
    <r>
      <rPr>
        <i/>
        <sz val="9"/>
        <color theme="1"/>
        <rFont val="Calibri"/>
        <family val="2"/>
        <scheme val="minor"/>
      </rPr>
      <t>International Journal of Gynecology and Obstetrics; 119:</t>
    </r>
    <r>
      <rPr>
        <sz val="9"/>
        <color theme="1"/>
        <rFont val="Calibri"/>
        <family val="2"/>
        <scheme val="minor"/>
      </rPr>
      <t>217–20.</t>
    </r>
  </si>
  <si>
    <r>
      <t xml:space="preserve">PATH. (2010). </t>
    </r>
    <r>
      <rPr>
        <i/>
        <sz val="9"/>
        <color theme="1"/>
        <rFont val="Calibri"/>
        <family val="2"/>
        <scheme val="minor"/>
      </rPr>
      <t>Pilot Introduction of Oxytocin in Uniject® During Active Management of the Third Stage of Labor (AMTSL) at the Institutional Level in Guatemala. A Report Evaluating the Acceptability and Feasibility of Introducing Oxytocin in the Uniject® Device for AMTSL.</t>
    </r>
    <r>
      <rPr>
        <sz val="9"/>
        <color theme="1"/>
        <rFont val="Calibri"/>
        <family val="2"/>
        <scheme val="minor"/>
      </rPr>
      <t xml:space="preserve"> Seattle, WA: Program for Appropriate Technology in Health (PATH). </t>
    </r>
  </si>
  <si>
    <r>
      <t xml:space="preserve">PATH. (2011). </t>
    </r>
    <r>
      <rPr>
        <i/>
        <sz val="9"/>
        <color theme="1"/>
        <rFont val="Calibri"/>
        <family val="2"/>
        <scheme val="minor"/>
      </rPr>
      <t>Assessment of willingness to pay for oxytocin in the Uniject injection system among private midwives in Indonesia.</t>
    </r>
    <r>
      <rPr>
        <sz val="9"/>
        <color theme="1"/>
        <rFont val="Calibri"/>
        <family val="2"/>
        <scheme val="minor"/>
      </rPr>
      <t xml:space="preserve"> Seattle, WA: Program for Appropriate Technology in Health (PATH). </t>
    </r>
  </si>
  <si>
    <r>
      <t xml:space="preserve">Prevention of Postpartum Hemorrhage Initiative (POPPHI). (2008). </t>
    </r>
    <r>
      <rPr>
        <i/>
        <sz val="9"/>
        <color theme="1"/>
        <rFont val="Calibri"/>
        <family val="2"/>
        <scheme val="minor"/>
      </rPr>
      <t xml:space="preserve">Pilot use of oxytocin in a Uniject™ device for AMTSL in Mali: evaluation of the safety and feasibility of a new delivery technology. </t>
    </r>
    <r>
      <rPr>
        <sz val="9"/>
        <color theme="1"/>
        <rFont val="Calibri"/>
        <family val="2"/>
        <scheme val="minor"/>
      </rPr>
      <t xml:space="preserve">Seattle, WA: Program for Appropriate Technology in Health (PATH). </t>
    </r>
  </si>
  <si>
    <r>
      <t xml:space="preserve">Reproductive Health Department, Vietnam Ministry of Health &amp; PATH. (2005). </t>
    </r>
    <r>
      <rPr>
        <i/>
        <sz val="9"/>
        <color theme="1"/>
        <rFont val="Calibri"/>
        <family val="2"/>
        <scheme val="minor"/>
      </rPr>
      <t>Reducing Postpartum Hemorrhage in Thanh Hoa, Viet Nam: Assessing the Role of Active Management of Third Stage of Labor and of Oxytocin in Ampoules and Uniject Devices. Research Report.</t>
    </r>
    <r>
      <rPr>
        <sz val="9"/>
        <color theme="1"/>
        <rFont val="Calibri"/>
        <family val="2"/>
        <scheme val="minor"/>
      </rPr>
      <t xml:space="preserve"> Seattle, WA: Program for Appropriate Technology in Health (PATH). </t>
    </r>
  </si>
  <si>
    <r>
      <t xml:space="preserve">Stanton, C.K., Newton, S., Mullany, L.C., Cofie, P., Agyemang, C.T., Adiibokah, E., et al. (2012). Impact on postpartum hemorrhage of prophylactic administration of oxytocin 10 IU via Uniject by peripheral health care providers at home births:  design of a community-based cluster-randomized trial. </t>
    </r>
    <r>
      <rPr>
        <i/>
        <sz val="9"/>
        <color theme="1"/>
        <rFont val="Calibri"/>
        <family val="2"/>
        <scheme val="minor"/>
      </rPr>
      <t>BMC Pregnancy and Childbirth; 12(</t>
    </r>
    <r>
      <rPr>
        <sz val="9"/>
        <color theme="1"/>
        <rFont val="Calibri"/>
        <family val="2"/>
        <scheme val="minor"/>
      </rPr>
      <t>42).</t>
    </r>
  </si>
  <si>
    <r>
      <t xml:space="preserve">Tsu, V.D., Luu, H.T.T., Mai, T.T.P. (2009). Does a novel prefilled injection device make postpartum oxytocin easier to administer? Results from midwives in Vietnam. </t>
    </r>
    <r>
      <rPr>
        <i/>
        <sz val="9"/>
        <color theme="1"/>
        <rFont val="Calibri"/>
        <family val="2"/>
        <scheme val="minor"/>
      </rPr>
      <t xml:space="preserve">Midwifery; 25: </t>
    </r>
    <r>
      <rPr>
        <sz val="9"/>
        <color theme="1"/>
        <rFont val="Calibri"/>
        <family val="2"/>
        <scheme val="minor"/>
      </rPr>
      <t>461–5.</t>
    </r>
  </si>
  <si>
    <r>
      <t>Tsu, V.D., Sutanto, A., Vaidya, K., Coffey, P., &amp; Widjaya, A. (2003). Oxytocin in prefilled Uniject" injection devices for managing third-stage labor in Indonesia.</t>
    </r>
    <r>
      <rPr>
        <i/>
        <sz val="9"/>
        <color theme="1"/>
        <rFont val="Calibri"/>
        <family val="2"/>
        <scheme val="minor"/>
      </rPr>
      <t xml:space="preserve"> International Journal of Gynecology and Obstetrics; 83:</t>
    </r>
    <r>
      <rPr>
        <sz val="9"/>
        <color theme="1"/>
        <rFont val="Calibri"/>
        <family val="2"/>
        <scheme val="minor"/>
      </rPr>
      <t xml:space="preserve"> 103–11.</t>
    </r>
  </si>
  <si>
    <r>
      <t>Vivio, D., Fullerton, J.T., Forman, R., Mbewe, R.K., Musumali, M. &amp; Chewe, P.M. (2010). Integration of the Practice of Active Management of the Third Stage of Labor Within Training and Service Implementation Programming in Zambia.</t>
    </r>
    <r>
      <rPr>
        <i/>
        <sz val="9"/>
        <color theme="1"/>
        <rFont val="Calibri"/>
        <family val="2"/>
        <scheme val="minor"/>
      </rPr>
      <t xml:space="preserve"> Journal of Midwifery &amp; Womens Health; 55: </t>
    </r>
    <r>
      <rPr>
        <sz val="9"/>
        <color theme="1"/>
        <rFont val="Calibri"/>
        <family val="2"/>
        <scheme val="minor"/>
      </rPr>
      <t>447–54.</t>
    </r>
  </si>
  <si>
    <t>Zambia Ministry of Health; Venture Strategies Innovations; Bixby Center for Population Health and Sustainability</t>
  </si>
  <si>
    <t>Venture Strategies Innovations. Tanzania Ministry of Health and Social Welfare, Ifakara Health Institute, UC-Berkeley Bixby Center for Population Health and Sustainability, PSI, &amp; Venture Strategies Innovations</t>
  </si>
  <si>
    <t>Sanghvi, H., Ansari, N., Prata, N. J. V, Gibson, H., Ehsan, A. T., &amp; Smith, J. M.</t>
  </si>
  <si>
    <t>Rajbhandari, S., Hodgins, S., Sanghvi, H., McPherson, R., Pradhan, Y. V, &amp; Baqui, A. H.</t>
  </si>
  <si>
    <t>TBAs’ traditional knowledge and practices can be an impediment to adopting new behaviors. Trainers of community-based providers need to understand and address local birthing practices, especially those that could be harmful or delay transfer.</t>
  </si>
  <si>
    <t xml:space="preserve">Prata, N., Quaiyum, A., Passano, P., Bell, S., Bohl, D. D., Hossain, S., Jahan, A., et al. </t>
  </si>
  <si>
    <t>Prata, N., Mbaruku, G., Grossman, A. a, Holston, M., &amp; Hsieh, K.</t>
  </si>
  <si>
    <t>Cultural, religious, socio-political and other contextual factors constrain interventions of this type - e.g. purdah makes home birth the norm; difficulties in hierarchical structure for community participation.</t>
  </si>
  <si>
    <t>Prata, N., Ejembi, C., Fraser, A., Shittu, O., &amp; Minkler, M</t>
  </si>
  <si>
    <t>Mozambique Ministry of Health; Associacao Mocambicana de Obstetras e Ginecologistas; Venture Strategies Innovations; PSI; Bixby Center for Population Health and Sustainability</t>
  </si>
  <si>
    <t>Mobeen, N., Durocher, J., Zuberi, N., Jahan, N., Blum, J., Wasim, S., Walraven, G., et al.</t>
  </si>
  <si>
    <t>Mir, A. M., Wajid, A., &amp; Gull, S.</t>
  </si>
  <si>
    <t>Kenya Ministry of Public Health and Sanitation; Kenya Obstetrical and Gynaecological Society; Venture Strategies Innovations.</t>
  </si>
  <si>
    <t>Hundley, V., Avan, B., Sullivan, C., &amp; Graham, W.</t>
  </si>
  <si>
    <t>Ethiopian Ministry of Health; Venture Strategies; DKT Ethiopia</t>
  </si>
  <si>
    <t>EngenderHealth/The RESPOND Project</t>
  </si>
  <si>
    <t>Diadhiou, M., Dieng, T., Ortiz, C., Mall, I., Dione, D., &amp; Sloan, N. L.</t>
  </si>
  <si>
    <t>Chandhiok, N.,Dhillon, B.S., Datey, S., Mathur, A, Saxena, N.C</t>
  </si>
  <si>
    <t xml:space="preserve">Aaserud, M., Lewin, S., Innvaer, S., Paulsen, E. J., Dahlgren, A. T., Trommald, M., Duley, L., et al. </t>
  </si>
  <si>
    <t xml:space="preserve">Barua, A., Mundle, S., Bracken, H., Easterling, T., Winkoff, B. </t>
  </si>
  <si>
    <t>Daniels, K., &amp; Lewin, S.</t>
  </si>
  <si>
    <t xml:space="preserve">Fujioka, A., &amp; Smith, J. </t>
  </si>
  <si>
    <t>Gülmezoglu,  M., Langer, A., Piaggio, G., Lumbiganon, P., Villar, J., &amp; Grimshaw, J.</t>
  </si>
  <si>
    <t>Kidanto, H. L., Mogren, I., Massawe, S. N., Lindmark, G., &amp; Nystrom, L.</t>
  </si>
  <si>
    <t xml:space="preserve">Lumbiganon, P., Gülmezoglu, A. M., Piaggio, G., Langer, A., &amp; Grimshaw, J. </t>
  </si>
  <si>
    <t>O’Hanley K, T Kim, K Tell, A Langer.</t>
  </si>
  <si>
    <t>Ridge, A. L., Bero, L. A., &amp; Hill, S. R.</t>
  </si>
  <si>
    <t>Sevene, E., Lewin, S., Mariano, A., Woelk, G., Oxman, a D., Matinhure, S., Cliff, J., et al.</t>
  </si>
  <si>
    <t>Shamsuddin, K., Nahar, B., Nasrin, S., Nahar, S., Tamanna, R.M.A., Kabir, M.J.B., Ali, S.A</t>
  </si>
  <si>
    <t>Tita, A. T. N., Selwyn, B. J., Waller, D. K., Kapadia, A. S., &amp; Dongmo, S</t>
  </si>
  <si>
    <t xml:space="preserve">Tukur, J., Ogedengbe, C., Nwanchukwu, E., Araoyinbo, I. A., Yakasai, I. A., Adaji, S. E., et al. </t>
  </si>
  <si>
    <t xml:space="preserve">Tukur, J., Ahonsi, B., Mohammed Ishaku, S., Araoyinbo, I., Okereke, E., &amp; Babatunde, A. O. </t>
  </si>
  <si>
    <t>Woelk, G., Daniels, K., Cliff, J., Lewin, S., Sevene, E., Fernandes, B., et al.</t>
  </si>
  <si>
    <r>
      <t xml:space="preserve">Aaserud, M., Lewin, S., Innvaer, S., Paulsen, E. J., Dahlgren, A. T., Trommald, M., Duley, L., et al. (2005). Translating research into policy and practice in developing countries: a case study of magnesium sulphate for pre-eclampsia. </t>
    </r>
    <r>
      <rPr>
        <i/>
        <sz val="9"/>
        <rFont val="Calibri"/>
        <family val="2"/>
      </rPr>
      <t xml:space="preserve">BMC Health Services Research; </t>
    </r>
    <r>
      <rPr>
        <sz val="9"/>
        <rFont val="Calibri"/>
        <family val="2"/>
      </rPr>
      <t>5(68).</t>
    </r>
  </si>
  <si>
    <r>
      <t xml:space="preserve">Barua, A., Mundle, S., Bracken, H., Easterling, T., Winkoff, B. (2011). Facility and personnel factors influencing magnesium sulfate use for eclampsia and pre-eclampsia in 3 Indian hospitals. </t>
    </r>
    <r>
      <rPr>
        <i/>
        <sz val="9"/>
        <rFont val="Calibri"/>
        <family val="2"/>
      </rPr>
      <t xml:space="preserve">International Journal of Gynecology &amp; Obstetrics; </t>
    </r>
    <r>
      <rPr>
        <sz val="9"/>
        <rFont val="Calibri"/>
        <family val="2"/>
      </rPr>
      <t xml:space="preserve">115(3): 231–4. </t>
    </r>
  </si>
  <si>
    <r>
      <t xml:space="preserve">Daniels, K., &amp; Lewin, S. (2008). Translating research into maternal health care policy: a qualitative case study of the use of evidence in policies for the treatment of eclampsia and pre-eclampsia in South Africa. </t>
    </r>
    <r>
      <rPr>
        <i/>
        <sz val="9"/>
        <rFont val="Calibri"/>
        <family val="2"/>
      </rPr>
      <t xml:space="preserve">Health Research Policy and Systems; </t>
    </r>
    <r>
      <rPr>
        <sz val="9"/>
        <rFont val="Calibri"/>
        <family val="2"/>
      </rPr>
      <t xml:space="preserve">6(12). </t>
    </r>
  </si>
  <si>
    <r>
      <t xml:space="preserve">Gülmezoglu,  M., Langer, A., Piaggio, G., Lumbiganon, P., Villar, J., &amp; Grimshaw, J. (2007). Cluster randomised trial of an active, multifaceted educational intervention based on the WHO Reproductive Health Library to improve obstetric practices. </t>
    </r>
    <r>
      <rPr>
        <i/>
        <sz val="9"/>
        <rFont val="Calibri"/>
        <family val="2"/>
      </rPr>
      <t xml:space="preserve">BJOG: An International Journal of Obstetrics and Gynaecology; </t>
    </r>
    <r>
      <rPr>
        <sz val="9"/>
        <rFont val="Calibri"/>
        <family val="2"/>
      </rPr>
      <t xml:space="preserve">114(1): 16–23. </t>
    </r>
  </si>
  <si>
    <r>
      <t xml:space="preserve">Kidanto, H. L., Mogren, I., Massawe, S. N., Lindmark, G., &amp; Nystrom, L. (2009). Criteria-based audit on management of eclampsia patients at a tertiary hospital in Dar es Salaam, Tanzania. </t>
    </r>
    <r>
      <rPr>
        <i/>
        <sz val="9"/>
        <rFont val="Calibri"/>
        <family val="2"/>
      </rPr>
      <t xml:space="preserve">BMC Pregnancy and Childbirth; </t>
    </r>
    <r>
      <rPr>
        <sz val="9"/>
        <rFont val="Calibri"/>
        <family val="2"/>
      </rPr>
      <t>9(13).</t>
    </r>
  </si>
  <si>
    <r>
      <t xml:space="preserve">Lumbiganon, P., Gülmezoglu, A. M., Piaggio, G., Langer, A., &amp; Grimshaw, J.  (2007). Magnesium suflate is not used for pre-eclampsia and eclampsia in Mexico and Thailand as much as it should be. </t>
    </r>
    <r>
      <rPr>
        <i/>
        <sz val="9"/>
        <rFont val="Calibri"/>
        <family val="2"/>
      </rPr>
      <t xml:space="preserve">Bulletin of the World Health Organization; </t>
    </r>
    <r>
      <rPr>
        <sz val="9"/>
        <rFont val="Calibri"/>
        <family val="2"/>
      </rPr>
      <t>85(10): 763–7.</t>
    </r>
  </si>
  <si>
    <r>
      <t xml:space="preserve">O’Hanley K, T Kim, K Tell, A Langer. (2007). </t>
    </r>
    <r>
      <rPr>
        <i/>
        <sz val="9"/>
        <rFont val="Calibri"/>
        <family val="2"/>
      </rPr>
      <t>Balancing the Scale: Expanding treatment for pregnant women with life-threatening hypertensive conditions in developing countries. a report on barriers and solutions to treat pre-eclampsia &amp; eclampsia.</t>
    </r>
    <r>
      <rPr>
        <sz val="9"/>
        <rFont val="Calibri"/>
        <family val="2"/>
      </rPr>
      <t xml:space="preserve"> New York, NY: EngenderHealth. </t>
    </r>
  </si>
  <si>
    <r>
      <t xml:space="preserve">Ridge, A. L., Bero, L. A., &amp; Hill, S. R. (2010). Identifying barriers to the availability and use of magnesium sulphate injection in resource poor countries: A case study in Zambia. </t>
    </r>
    <r>
      <rPr>
        <i/>
        <sz val="9"/>
        <rFont val="Calibri"/>
        <family val="2"/>
      </rPr>
      <t xml:space="preserve">BMC Health Services Research [Computer File]; </t>
    </r>
    <r>
      <rPr>
        <sz val="9"/>
        <rFont val="Calibri"/>
        <family val="2"/>
      </rPr>
      <t xml:space="preserve">10: 340. </t>
    </r>
  </si>
  <si>
    <r>
      <t xml:space="preserve">Sevene, E., Lewin, S., Mariano, A., Woelk, G., Oxman, a D., Matinhure, S., Cliff, J., et al. (2005). System and market failures: the unavailability of magnesium sulphate for the treatment of eclampsia and pre-eclampsia in Mozambique and Zimbabwe. </t>
    </r>
    <r>
      <rPr>
        <i/>
        <sz val="9"/>
        <rFont val="Calibri"/>
        <family val="2"/>
      </rPr>
      <t xml:space="preserve">BMJ (Clinical Research Ed.),; </t>
    </r>
    <r>
      <rPr>
        <sz val="9"/>
        <rFont val="Calibri"/>
        <family val="2"/>
      </rPr>
      <t xml:space="preserve">331(7519): 765–9. </t>
    </r>
  </si>
  <si>
    <r>
      <t xml:space="preserve">Shamsuddin, K., Nahar, B., Nasrin, S., Nahar, S., Tamanna, R.M.A., Kabir, M.J.B., Ali, S.A. (2005). Use of parental magnesium sulphate in eclampsia and severe pre-eclampsia cases in a rural set up of Bangladesh. </t>
    </r>
    <r>
      <rPr>
        <i/>
        <sz val="9"/>
        <rFont val="Calibri"/>
        <family val="2"/>
      </rPr>
      <t xml:space="preserve">Bangladesh Medical Research Council Bulletin'; </t>
    </r>
    <r>
      <rPr>
        <sz val="9"/>
        <rFont val="Calibri"/>
        <family val="2"/>
      </rPr>
      <t>31(2): 75-82.</t>
    </r>
  </si>
  <si>
    <r>
      <t xml:space="preserve">Tita, A. T. N., Selwyn, B. J., Waller, D. K., Kapadia, A. S., &amp; Dongmo, S. (2005). Evidence-based reproductive health care in Cameroon: population-based study of awareness, use and barriers. </t>
    </r>
    <r>
      <rPr>
        <i/>
        <sz val="9"/>
        <rFont val="Calibri"/>
        <family val="2"/>
      </rPr>
      <t xml:space="preserve">Bulletin of the World Health Organization; </t>
    </r>
    <r>
      <rPr>
        <sz val="9"/>
        <rFont val="Calibri"/>
        <family val="2"/>
      </rPr>
      <t xml:space="preserve"> 83(12): 895–903. </t>
    </r>
  </si>
  <si>
    <r>
      <t xml:space="preserve">Tukur, J., Ogedengbe, C., Nwanchukwu, E., Araoyinbo, I. A., Yakasai, I. A., Adaji, S. E., et al. (2011). Introduction of an innovation for the reduction of maternal mortality in Kano state, northern Nigeria: A case study of magnesium sulphate. </t>
    </r>
    <r>
      <rPr>
        <i/>
        <sz val="9"/>
        <rFont val="Calibri"/>
        <family val="2"/>
      </rPr>
      <t>Tropical Doctor</t>
    </r>
    <r>
      <rPr>
        <sz val="9"/>
        <rFont val="Calibri"/>
        <family val="2"/>
      </rPr>
      <t xml:space="preserve"> ; 41(4): 197. </t>
    </r>
  </si>
  <si>
    <r>
      <t xml:space="preserve">Tukur, J., Ahonsi, B., Mohammed Ishaku, S., Araoyinbo, I., Okereke, E., &amp; Babatunde, A. O. (2012). Maternal and fetal outcomes after introduction of magnesium sulphate for treatment of preeclampsia and eclampsia in selected secondary facilities: A low-cost intervention. </t>
    </r>
    <r>
      <rPr>
        <i/>
        <sz val="9"/>
        <rFont val="Calibri"/>
        <family val="2"/>
      </rPr>
      <t>Maternal and Child Health Journal</t>
    </r>
    <r>
      <rPr>
        <sz val="9"/>
        <rFont val="Calibri"/>
        <family val="2"/>
      </rPr>
      <t xml:space="preserve">, 1-8. </t>
    </r>
  </si>
  <si>
    <r>
      <t xml:space="preserve">CARE. (2010). </t>
    </r>
    <r>
      <rPr>
        <i/>
        <sz val="9"/>
        <rFont val="Calibri"/>
        <family val="2"/>
        <scheme val="minor"/>
      </rPr>
      <t xml:space="preserve">Community Responsive Antenatal, Delivery and Life Essential (CRADLE) Support for Mothers and Newborns in Doti &amp; Kailali districts, Nepal. Third Annual Report October 1, 2009 – September 30, 2010. </t>
    </r>
    <r>
      <rPr>
        <sz val="9"/>
        <rFont val="Calibri"/>
        <family val="2"/>
        <scheme val="minor"/>
      </rPr>
      <t>CARE: Atlanta, GA.</t>
    </r>
  </si>
  <si>
    <r>
      <t>Chandhiok, N.,Dhillon, B.S., Datey, S., Mathur, A, Saxena, N.C. (2006). Oral misoprostol for prevention of postpartum hemorrhage by paramedical workers in India.</t>
    </r>
    <r>
      <rPr>
        <i/>
        <sz val="9"/>
        <rFont val="Calibri"/>
        <family val="2"/>
        <scheme val="minor"/>
      </rPr>
      <t xml:space="preserve"> International Journal of Gynecology and Obstetrics, 92,</t>
    </r>
    <r>
      <rPr>
        <sz val="9"/>
        <rFont val="Calibri"/>
        <family val="2"/>
        <scheme val="minor"/>
      </rPr>
      <t xml:space="preserve"> 170-5.</t>
    </r>
  </si>
  <si>
    <r>
      <t xml:space="preserve">Diadhiou, M., Dieng, T., Ortiz, C., Mall, I., Dione, D., &amp; Sloan, N. L. (2011). Introduction of misoprostol for prevention of postpartum hemorrhage at the community level in Senegal. </t>
    </r>
    <r>
      <rPr>
        <i/>
        <sz val="9"/>
        <rFont val="Calibri"/>
        <family val="2"/>
        <scheme val="minor"/>
      </rPr>
      <t>International  Journal of Gynaecology and Obstetrics;1</t>
    </r>
    <r>
      <rPr>
        <sz val="9"/>
        <rFont val="Calibri"/>
        <family val="2"/>
        <scheme val="minor"/>
      </rPr>
      <t xml:space="preserve">15(3): 251–5. </t>
    </r>
  </si>
  <si>
    <r>
      <t xml:space="preserve">EngenderHealth/The RESPOND Project. (2010). </t>
    </r>
    <r>
      <rPr>
        <i/>
        <sz val="9"/>
        <rFont val="Calibri"/>
        <family val="2"/>
        <scheme val="minor"/>
      </rPr>
      <t>Mayer Hashi Project Preventing postpartum hemorrhage: Community-based distribution of Misoprostol in Tangail District, Bangladesh</t>
    </r>
    <r>
      <rPr>
        <sz val="9"/>
        <rFont val="Calibri"/>
        <family val="2"/>
        <scheme val="minor"/>
      </rPr>
      <t xml:space="preserve">. Project Brief No. 2. New York, NY: EngenderHealth/The RESPOND Project. </t>
    </r>
  </si>
  <si>
    <r>
      <t xml:space="preserve">Ethiopian Ministry of Health; Venture Strategies; DKT Ethiopia. (2008). </t>
    </r>
    <r>
      <rPr>
        <i/>
        <sz val="9"/>
        <rFont val="Calibri"/>
        <family val="2"/>
        <scheme val="minor"/>
      </rPr>
      <t xml:space="preserve">Community-Level Prevention of Postpartum Hemorrhage: The Role of Misoprostol. Venture Strategies for Health and Development. </t>
    </r>
  </si>
  <si>
    <r>
      <t xml:space="preserve">Ten papers describing two randomised and four non randomised trials. Administration of misoprostol was associated with a significant reduction in the incidence of PPH, additional uterotonics, and referral for PPH. None of the studies was large enough to detect a difference in maternal mortality, and none reported neonatal mortality.
</t>
    </r>
    <r>
      <rPr>
        <i/>
        <sz val="9"/>
        <rFont val="Calibri"/>
        <family val="2"/>
        <scheme val="minor"/>
      </rPr>
      <t>NOTE: Chu et al submitted comment that the conclusions in this review are wrong, that there is insufficient evidence to support oral misoprostol use in home-births, and that the WHO should rescind its decision to add misoprostol for PPH prevention in low-resource community setters to the Essential Medicines Lists
NB: Weeks commented that the findings were robust and convincing for misoprostol use through frontline use. The authors note that there is lack of evidence for "difference implementation settings" includes unattended home births with antenatal distribution of misoprostol. In these circumstances, there is concern that some women may take tablets inappropriately (e.g. before birth) without understanding the serious risks of doing so.</t>
    </r>
  </si>
  <si>
    <r>
      <t xml:space="preserve">Hundley, V., Avan, B., Sullivan, C., &amp; Graham, W. (2013). Should oral misoprostol be used to prevent postpartum haemorrhage in home-birth settings in low-resource countries? A systematic review of the evidence. </t>
    </r>
    <r>
      <rPr>
        <i/>
        <sz val="9"/>
        <rFont val="Calibri"/>
        <family val="2"/>
        <scheme val="minor"/>
      </rPr>
      <t xml:space="preserve">International  Journal of Gynaecology and Obstetrics; </t>
    </r>
    <r>
      <rPr>
        <sz val="9"/>
        <rFont val="Calibri"/>
        <family val="2"/>
        <scheme val="minor"/>
      </rPr>
      <t>120(3): 277–87.</t>
    </r>
  </si>
  <si>
    <r>
      <t xml:space="preserve">JHPIEGO. (2004). </t>
    </r>
    <r>
      <rPr>
        <i/>
        <sz val="9"/>
        <rFont val="Calibri"/>
        <family val="2"/>
        <scheme val="minor"/>
      </rPr>
      <t xml:space="preserve">Preventing Postpartum Hemorrhage: A Community-Based Approach Proves Effective in Rural Indonesia. </t>
    </r>
    <r>
      <rPr>
        <sz val="9"/>
        <rFont val="Calibri"/>
        <family val="2"/>
        <scheme val="minor"/>
      </rPr>
      <t xml:space="preserve">Program Brief. Baltimore, MD: JHPIEGO. </t>
    </r>
  </si>
  <si>
    <r>
      <t xml:space="preserve">JHPIEGO/MCHIP. (2011). </t>
    </r>
    <r>
      <rPr>
        <i/>
        <sz val="9"/>
        <rFont val="Calibri"/>
        <family val="2"/>
        <scheme val="minor"/>
      </rPr>
      <t xml:space="preserve">Prevention of postpartum hemorrhage at home birth: A community-focused approach using birth preparedness and misoprostol. </t>
    </r>
    <r>
      <rPr>
        <sz val="9"/>
        <rFont val="Calibri"/>
        <family val="2"/>
        <scheme val="minor"/>
      </rPr>
      <t>Baltimore, MD: JHPIEGO</t>
    </r>
  </si>
  <si>
    <r>
      <t xml:space="preserve">Kenya Ministry of Public Health and Sanitation; Kenya Obstetrical and Gynaecological Society; Venture Strategies Innovations. (2011). </t>
    </r>
    <r>
      <rPr>
        <i/>
        <sz val="9"/>
        <rFont val="Calibri"/>
        <family val="2"/>
        <scheme val="minor"/>
      </rPr>
      <t xml:space="preserve">Introduction of Misoprostol for Prevention of Postpartum Hemorrhage at the Community Level in Two Kenyan Districts. </t>
    </r>
    <r>
      <rPr>
        <sz val="9"/>
        <rFont val="Calibri"/>
        <family val="2"/>
        <scheme val="minor"/>
      </rPr>
      <t xml:space="preserve">Berkeley, CA: Venture Strategies Innovations. </t>
    </r>
  </si>
  <si>
    <r>
      <t xml:space="preserve">Mir, A. M., Wajid, A., &amp; Gull, S. (2012). Helping rural women in Pakistan to prevent postpartum hemorrhage: a quasi experimental study. </t>
    </r>
    <r>
      <rPr>
        <i/>
        <sz val="9"/>
        <rFont val="Calibri"/>
        <family val="2"/>
        <scheme val="minor"/>
      </rPr>
      <t>BMC Pregnancy and Childbirth</t>
    </r>
    <r>
      <rPr>
        <sz val="9"/>
        <rFont val="Calibri"/>
        <family val="2"/>
        <scheme val="minor"/>
      </rPr>
      <t xml:space="preserve"> :12(120).</t>
    </r>
  </si>
  <si>
    <r>
      <t>Mobeen, N., Durocher, J., Zuberi, N., Jahan, N., Blum, J., Wasim, S., Walraven, G., et al. (2011). Administration of misoprostol by trained traditional birth attendants to prevent postpartum haemorrhage in homebirths in Pakistan: a randomised placebo-controlled trial.</t>
    </r>
    <r>
      <rPr>
        <i/>
        <sz val="9"/>
        <rFont val="Calibri"/>
        <family val="2"/>
        <scheme val="minor"/>
      </rPr>
      <t xml:space="preserve"> International  Journal of Gynaecology and Obstetrics</t>
    </r>
    <r>
      <rPr>
        <sz val="9"/>
        <rFont val="Calibri"/>
        <family val="2"/>
        <scheme val="minor"/>
      </rPr>
      <t>; 118(3): 353–61.</t>
    </r>
  </si>
  <si>
    <r>
      <t xml:space="preserve">Mozambique Ministry of Health; Associacao Mocambicana de Obstetras e Ginecologistas; Venture Strategies Innovations; PSI; Bixby Center for Population Health and Sustainability. (2011). </t>
    </r>
    <r>
      <rPr>
        <i/>
        <sz val="9"/>
        <rFont val="Calibri"/>
        <family val="2"/>
        <scheme val="minor"/>
      </rPr>
      <t>Community-based Prevention of Postpartum Hemorrhage with Misoprostol in Mozambique.</t>
    </r>
    <r>
      <rPr>
        <sz val="9"/>
        <rFont val="Calibri"/>
        <family val="2"/>
        <scheme val="minor"/>
      </rPr>
      <t xml:space="preserve"> Berkeley, CA: Venture Strategies Innovations. </t>
    </r>
  </si>
  <si>
    <r>
      <t xml:space="preserve">Prata, N., Ejembi, C., Fraser, A., Shittu, O., &amp; Minkler, M. (2012). Community mobilization to reduce postpartum hemorrhage in home births in northern Nigeria. </t>
    </r>
    <r>
      <rPr>
        <i/>
        <sz val="9"/>
        <rFont val="Calibri"/>
        <family val="2"/>
        <scheme val="minor"/>
      </rPr>
      <t xml:space="preserve">Social Science &amp; Medicine; </t>
    </r>
    <r>
      <rPr>
        <sz val="9"/>
        <rFont val="Calibri"/>
        <family val="2"/>
        <scheme val="minor"/>
      </rPr>
      <t>74(8): 288–96.</t>
    </r>
  </si>
  <si>
    <r>
      <t xml:space="preserve">Prata, N., Mbaruku, G., Grossman, A. a, Holston, M., &amp; Hsieh, K. (2009). Community-based availability of misoprostol: is it safe? </t>
    </r>
    <r>
      <rPr>
        <i/>
        <sz val="9"/>
        <rFont val="Calibri"/>
        <family val="2"/>
        <scheme val="minor"/>
      </rPr>
      <t>African Journal of Reproductive Health;</t>
    </r>
    <r>
      <rPr>
        <sz val="9"/>
        <rFont val="Calibri"/>
        <family val="2"/>
        <scheme val="minor"/>
      </rPr>
      <t xml:space="preserve"> 13(2): 117–28. </t>
    </r>
  </si>
  <si>
    <r>
      <t>Prata, N., Quaiyum, A., Passano, P., Bell, S., Bohl, D. D., Hossain, S., Jahan, A., et al. (2012). Training traditional birth attendants to use misoprostol and an absorbent delivery mat in home births.</t>
    </r>
    <r>
      <rPr>
        <i/>
        <sz val="9"/>
        <rFont val="Calibri"/>
        <family val="2"/>
        <scheme val="minor"/>
      </rPr>
      <t xml:space="preserve"> Social Science &amp; Medicine; </t>
    </r>
    <r>
      <rPr>
        <sz val="9"/>
        <rFont val="Calibri"/>
        <family val="2"/>
        <scheme val="minor"/>
      </rPr>
      <t>75: 2021–27.</t>
    </r>
  </si>
  <si>
    <r>
      <t xml:space="preserve">Rajbhandari, S., Hodgins, S., Sanghvi, H., McPherson, R., Pradhan, Y. V, &amp; Baqui, A. H. (2010). Expanding uterotonic protection following childbirth through community-based distribution of misoprostol: operations research study in Nepal. </t>
    </r>
    <r>
      <rPr>
        <i/>
        <sz val="9"/>
        <rFont val="Calibri"/>
        <family val="2"/>
        <scheme val="minor"/>
      </rPr>
      <t xml:space="preserve">International Journal of Gynecology &amp; Obstetrics, 108(3), </t>
    </r>
    <r>
      <rPr>
        <sz val="9"/>
        <rFont val="Calibri"/>
        <family val="2"/>
        <scheme val="minor"/>
      </rPr>
      <t xml:space="preserve">282–8. </t>
    </r>
  </si>
  <si>
    <r>
      <t xml:space="preserve">Sanghvi, H., Ansari, N., Prata, N. J. V, Gibson, H., Ehsan, A. T., &amp; Smith, J. M. (2010). Prevention of postpartum hemorrhage at home birth in Afghanistan. </t>
    </r>
    <r>
      <rPr>
        <i/>
        <sz val="9"/>
        <rFont val="Calibri"/>
        <family val="2"/>
        <scheme val="minor"/>
      </rPr>
      <t>International Journal of Gynecology &amp; Obstetrics</t>
    </r>
    <r>
      <rPr>
        <sz val="9"/>
        <rFont val="Calibri"/>
        <family val="2"/>
        <scheme val="minor"/>
      </rPr>
      <t xml:space="preserve">; 108(3): 276–81. </t>
    </r>
  </si>
  <si>
    <r>
      <t xml:space="preserve">Venture Strategies Innovations. (2011). </t>
    </r>
    <r>
      <rPr>
        <i/>
        <sz val="9"/>
        <rFont val="Calibri"/>
        <family val="2"/>
        <scheme val="minor"/>
      </rPr>
      <t>Misoprostol information, education and communication: Examples from the field.</t>
    </r>
    <r>
      <rPr>
        <sz val="9"/>
        <rFont val="Calibri"/>
        <family val="2"/>
        <scheme val="minor"/>
      </rPr>
      <t xml:space="preserve"> Berkeley, CA: Venture Strategies Innovations</t>
    </r>
  </si>
  <si>
    <r>
      <t xml:space="preserve">Venture Strategies Innovations. Tanzania Ministry of Health and Social Welfare, Ifakara Health Institute, UC-Berkeley Bixby Center for Population Health and Sustainability, PSI, &amp; Venture Strategies Innovations. (2011).  </t>
    </r>
    <r>
      <rPr>
        <i/>
        <sz val="9"/>
        <rFont val="Calibri"/>
        <family val="2"/>
        <scheme val="minor"/>
      </rPr>
      <t xml:space="preserve">Prevention of Postpartum Hemorrhage in Home Births: Misoprostol Distribution during Antenatal Care Visits in Tanzania. </t>
    </r>
    <r>
      <rPr>
        <sz val="9"/>
        <rFont val="Calibri"/>
        <family val="2"/>
        <scheme val="minor"/>
      </rPr>
      <t xml:space="preserve">Berkeley, CA: Venture Strategies Innovations. </t>
    </r>
  </si>
  <si>
    <r>
      <t xml:space="preserve">Venture Strategies Innovations. (2012). </t>
    </r>
    <r>
      <rPr>
        <i/>
        <sz val="9"/>
        <rFont val="Calibri"/>
        <family val="2"/>
        <scheme val="minor"/>
      </rPr>
      <t>Distribution of Misoprostol at Antenatal Care Visits for the Prevention of PPH in Ghana</t>
    </r>
    <r>
      <rPr>
        <sz val="9"/>
        <rFont val="Calibri"/>
        <family val="2"/>
        <scheme val="minor"/>
      </rPr>
      <t xml:space="preserve">. Berkeley, CA: Venture Strategies Innovations. </t>
    </r>
  </si>
  <si>
    <r>
      <t xml:space="preserve">Zambia Ministry of Health; Venture Strategies Innovations; Bixby Center for Population Health and Sustainability. (2010). </t>
    </r>
    <r>
      <rPr>
        <i/>
        <sz val="9"/>
        <rFont val="Calibri"/>
        <family val="2"/>
        <scheme val="minor"/>
      </rPr>
      <t>Prevention of postpartum hemorrhage project in five rural districts in Zambia.</t>
    </r>
    <r>
      <rPr>
        <sz val="9"/>
        <rFont val="Calibri"/>
        <family val="2"/>
        <scheme val="minor"/>
      </rPr>
      <t xml:space="preserve"> Berkeley, CA: Venture Strategies Innovations.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</si>
</sst>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0"/>
      <name val="Calibri"/>
      <family val="2"/>
    </font>
    <font>
      <b/>
      <sz val="10"/>
      <name val="Calibri"/>
      <family val="2"/>
      <scheme val="minor"/>
    </font>
    <font>
      <sz val="11"/>
      <color rgb="FF000000"/>
      <name val="Georgia"/>
      <family val="1"/>
    </font>
    <font>
      <b/>
      <sz val="16"/>
      <color theme="1"/>
      <name val="Calibri"/>
      <family val="2"/>
      <scheme val="minor"/>
    </font>
    <font>
      <sz val="9"/>
      <color rgb="FF000000"/>
      <name val="Arial"/>
      <family val="2"/>
    </font>
    <font>
      <b/>
      <sz val="9"/>
      <color theme="1"/>
      <name val="Calibri"/>
      <family val="2"/>
      <scheme val="minor"/>
    </font>
    <font>
      <sz val="9"/>
      <color theme="1"/>
      <name val="Calibri"/>
      <family val="2"/>
      <scheme val="minor"/>
    </font>
    <font>
      <sz val="9"/>
      <name val="Calibri"/>
      <family val="2"/>
      <scheme val="minor"/>
    </font>
    <font>
      <i/>
      <sz val="9"/>
      <color theme="1"/>
      <name val="Calibri"/>
      <family val="2"/>
      <scheme val="minor"/>
    </font>
    <font>
      <i/>
      <sz val="9"/>
      <name val="Calibri"/>
      <family val="2"/>
    </font>
    <font>
      <sz val="9"/>
      <name val="Calibri"/>
      <family val="2"/>
    </font>
    <font>
      <sz val="9"/>
      <color rgb="FF000000"/>
      <name val="Calibri"/>
      <family val="2"/>
      <scheme val="minor"/>
    </font>
    <font>
      <i/>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bottom style="thin">
        <color auto="1"/>
      </bottom>
      <diagonal/>
    </border>
  </borders>
  <cellStyleXfs count="8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left" wrapText="1"/>
    </xf>
    <xf numFmtId="0" fontId="3" fillId="0" borderId="0" xfId="0" applyFont="1" applyAlignment="1">
      <alignment wrapText="1"/>
    </xf>
    <xf numFmtId="0" fontId="2"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vertical="top" wrapText="1"/>
    </xf>
    <xf numFmtId="0" fontId="2" fillId="0" borderId="0" xfId="0" applyFont="1" applyAlignment="1" applyProtection="1">
      <alignment vertical="top" wrapText="1"/>
      <protection locked="0"/>
    </xf>
    <xf numFmtId="0" fontId="2" fillId="0" borderId="0" xfId="0" applyFont="1" applyAlignment="1" applyProtection="1">
      <alignment wrapText="1"/>
      <protection locked="0"/>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8" fillId="0" borderId="0" xfId="0" applyFont="1" applyFill="1" applyBorder="1" applyAlignment="1">
      <alignment vertical="top"/>
    </xf>
    <xf numFmtId="0" fontId="9" fillId="0" borderId="0" xfId="0" applyFont="1"/>
    <xf numFmtId="0" fontId="4" fillId="0" borderId="0" xfId="0" applyNumberFormat="1"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horizontal="left" wrapText="1"/>
    </xf>
    <xf numFmtId="0" fontId="4" fillId="0" borderId="0" xfId="0" applyFont="1" applyAlignment="1" applyProtection="1">
      <alignment wrapText="1"/>
      <protection locked="0"/>
    </xf>
    <xf numFmtId="0" fontId="9" fillId="0" borderId="0" xfId="0" applyNumberFormat="1" applyFont="1" applyBorder="1" applyAlignment="1">
      <alignment wrapText="1"/>
    </xf>
    <xf numFmtId="0" fontId="10" fillId="0" borderId="0" xfId="0" applyFont="1" applyAlignment="1">
      <alignment horizontal="left" vertical="center" wrapText="1"/>
    </xf>
    <xf numFmtId="0" fontId="11" fillId="0" borderId="6"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2" borderId="0" xfId="0" applyFont="1" applyFill="1"/>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lignment horizontal="center" vertical="center" wrapText="1"/>
    </xf>
    <xf numFmtId="0" fontId="13" fillId="3" borderId="1" xfId="0" applyFont="1" applyFill="1" applyBorder="1" applyAlignment="1" applyProtection="1">
      <alignment horizontal="center" vertical="center" wrapText="1"/>
      <protection locked="0"/>
    </xf>
    <xf numFmtId="0" fontId="13" fillId="3" borderId="1" xfId="0" applyFont="1" applyFill="1" applyBorder="1" applyAlignment="1">
      <alignment horizontal="center" vertical="center" wrapText="1"/>
    </xf>
    <xf numFmtId="0" fontId="14"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14" fillId="0" borderId="0" xfId="0" applyFont="1" applyAlignment="1">
      <alignment horizontal="left" vertical="top" wrapText="1"/>
    </xf>
    <xf numFmtId="0" fontId="14" fillId="2" borderId="1" xfId="0" applyFont="1" applyFill="1" applyBorder="1" applyAlignment="1">
      <alignment horizontal="left" vertical="top" wrapText="1"/>
    </xf>
    <xf numFmtId="0" fontId="14" fillId="2" borderId="0" xfId="0" applyFont="1" applyFill="1" applyAlignment="1">
      <alignment horizontal="left" vertical="top" wrapText="1"/>
    </xf>
    <xf numFmtId="0" fontId="18" fillId="0"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2" fillId="0" borderId="0" xfId="0" applyFont="1" applyAlignment="1">
      <alignment horizontal="left" vertical="top" wrapText="1"/>
    </xf>
    <xf numFmtId="0" fontId="19" fillId="0" borderId="1" xfId="0" applyFont="1" applyBorder="1" applyAlignment="1">
      <alignment horizontal="left" vertical="top" wrapText="1"/>
    </xf>
    <xf numFmtId="0" fontId="19" fillId="0" borderId="0" xfId="0" applyFont="1" applyAlignment="1">
      <alignment horizontal="left" vertical="top" wrapText="1"/>
    </xf>
    <xf numFmtId="0" fontId="15" fillId="2" borderId="1" xfId="0" applyFont="1" applyFill="1" applyBorder="1" applyAlignment="1">
      <alignment horizontal="left" vertical="top" wrapText="1"/>
    </xf>
    <xf numFmtId="0" fontId="15" fillId="0" borderId="1" xfId="0" applyFont="1" applyBorder="1" applyAlignment="1" applyProtection="1">
      <alignment horizontal="left" vertical="top" wrapText="1"/>
      <protection locked="0"/>
    </xf>
    <xf numFmtId="0" fontId="15" fillId="0" borderId="1" xfId="0" applyFont="1" applyFill="1" applyBorder="1" applyAlignment="1">
      <alignment horizontal="left" vertical="top" wrapText="1"/>
    </xf>
    <xf numFmtId="0" fontId="15" fillId="0" borderId="2" xfId="0" applyFont="1" applyBorder="1" applyAlignment="1">
      <alignment horizontal="left" vertical="top" wrapText="1"/>
    </xf>
    <xf numFmtId="0" fontId="15" fillId="0" borderId="2" xfId="0" applyFont="1" applyBorder="1" applyAlignment="1" applyProtection="1">
      <alignment horizontal="left" vertical="top" wrapText="1"/>
      <protection locked="0"/>
    </xf>
    <xf numFmtId="0" fontId="15" fillId="0" borderId="3" xfId="0" applyFont="1" applyBorder="1" applyAlignment="1">
      <alignment horizontal="left" vertical="top" wrapText="1"/>
    </xf>
    <xf numFmtId="0" fontId="15" fillId="0" borderId="5" xfId="0" applyNumberFormat="1" applyFont="1" applyBorder="1" applyAlignment="1">
      <alignment wrapText="1"/>
    </xf>
    <xf numFmtId="0" fontId="15" fillId="0" borderId="0" xfId="0" applyNumberFormat="1" applyFont="1" applyBorder="1" applyAlignment="1">
      <alignment wrapText="1"/>
    </xf>
    <xf numFmtId="0" fontId="15" fillId="0" borderId="0" xfId="0" applyFont="1"/>
    <xf numFmtId="0" fontId="15" fillId="0" borderId="4" xfId="0" applyFont="1" applyBorder="1" applyAlignment="1">
      <alignment horizontal="left" vertical="top" wrapText="1"/>
    </xf>
    <xf numFmtId="0" fontId="15" fillId="2" borderId="4" xfId="0" applyFont="1" applyFill="1" applyBorder="1" applyAlignment="1">
      <alignment horizontal="left" vertical="top" wrapText="1"/>
    </xf>
  </cellXfs>
  <cellStyles count="8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s>
  <dxfs count="0"/>
  <tableStyles count="0" defaultTableStyle="TableStyleMedium9" defaultPivotStyle="PivotStyleLight16"/>
  <colors>
    <mruColors>
      <color rgb="FFFF33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zoomScale="85" zoomScaleNormal="85" zoomScalePageLayoutView="150" workbookViewId="0">
      <selection sqref="A1:P1"/>
    </sheetView>
  </sheetViews>
  <sheetFormatPr defaultColWidth="8.85546875" defaultRowHeight="12.75" x14ac:dyDescent="0.2"/>
  <cols>
    <col min="1" max="1" width="10" style="9" bestFit="1" customWidth="1"/>
    <col min="2" max="2" width="18.140625" style="2" customWidth="1"/>
    <col min="3" max="3" width="10.42578125" style="3" bestFit="1" customWidth="1"/>
    <col min="4" max="4" width="12.28515625" style="2" customWidth="1"/>
    <col min="5" max="5" width="26" style="2" customWidth="1"/>
    <col min="6" max="6" width="8.7109375" style="2" customWidth="1"/>
    <col min="7" max="7" width="22.85546875" style="4" customWidth="1"/>
    <col min="8" max="8" width="15.140625" style="2" customWidth="1"/>
    <col min="9" max="9" width="16.28515625" style="2" bestFit="1" customWidth="1"/>
    <col min="10" max="10" width="16.85546875" style="2" customWidth="1"/>
    <col min="11" max="11" width="50.85546875" style="2" customWidth="1"/>
    <col min="12" max="12" width="18.85546875" style="2" customWidth="1"/>
    <col min="13" max="13" width="54.140625" style="2" customWidth="1"/>
    <col min="14" max="14" width="15.85546875" style="2" customWidth="1"/>
    <col min="15" max="15" width="43.42578125" style="2" customWidth="1"/>
    <col min="16" max="16" width="36.7109375" style="2" customWidth="1"/>
    <col min="17" max="17" width="19.28515625" style="1" customWidth="1"/>
    <col min="18" max="16384" width="8.85546875" style="1"/>
  </cols>
  <sheetData>
    <row r="1" spans="1:17" ht="21" customHeight="1" x14ac:dyDescent="0.35">
      <c r="A1" s="21" t="s">
        <v>443</v>
      </c>
      <c r="B1" s="22"/>
      <c r="C1" s="22"/>
      <c r="D1" s="22"/>
      <c r="E1" s="22"/>
      <c r="F1" s="22"/>
      <c r="G1" s="22"/>
      <c r="H1" s="22"/>
      <c r="I1" s="22"/>
      <c r="J1" s="22"/>
      <c r="K1" s="22"/>
      <c r="L1" s="22"/>
      <c r="M1" s="22"/>
      <c r="N1" s="22"/>
      <c r="O1" s="22"/>
      <c r="P1" s="22"/>
    </row>
    <row r="2" spans="1:17" s="13" customFormat="1" ht="36" x14ac:dyDescent="0.2">
      <c r="A2" s="26" t="s">
        <v>407</v>
      </c>
      <c r="B2" s="27" t="s">
        <v>408</v>
      </c>
      <c r="C2" s="27" t="s">
        <v>409</v>
      </c>
      <c r="D2" s="27" t="s">
        <v>0</v>
      </c>
      <c r="E2" s="27" t="s">
        <v>410</v>
      </c>
      <c r="F2" s="27" t="s">
        <v>411</v>
      </c>
      <c r="G2" s="27" t="s">
        <v>7</v>
      </c>
      <c r="H2" s="27" t="s">
        <v>412</v>
      </c>
      <c r="I2" s="27" t="s">
        <v>9</v>
      </c>
      <c r="J2" s="27" t="s">
        <v>413</v>
      </c>
      <c r="K2" s="27" t="s">
        <v>414</v>
      </c>
      <c r="L2" s="27" t="s">
        <v>12</v>
      </c>
      <c r="M2" s="27" t="s">
        <v>10</v>
      </c>
      <c r="N2" s="27" t="s">
        <v>8</v>
      </c>
      <c r="O2" s="27" t="s">
        <v>415</v>
      </c>
      <c r="P2" s="27" t="s">
        <v>11</v>
      </c>
      <c r="Q2" s="19"/>
    </row>
    <row r="3" spans="1:17" ht="84" x14ac:dyDescent="0.2">
      <c r="A3" s="28" t="s">
        <v>13</v>
      </c>
      <c r="B3" s="29" t="s">
        <v>461</v>
      </c>
      <c r="C3" s="29">
        <v>2008</v>
      </c>
      <c r="D3" s="29" t="s">
        <v>14</v>
      </c>
      <c r="E3" s="29" t="s">
        <v>347</v>
      </c>
      <c r="F3" s="29" t="s">
        <v>4</v>
      </c>
      <c r="G3" s="30" t="s">
        <v>346</v>
      </c>
      <c r="H3" s="29" t="s">
        <v>15</v>
      </c>
      <c r="I3" s="29" t="s">
        <v>6</v>
      </c>
      <c r="J3" s="29" t="s">
        <v>17</v>
      </c>
      <c r="K3" s="29" t="s">
        <v>345</v>
      </c>
      <c r="L3" s="29" t="s">
        <v>18</v>
      </c>
      <c r="M3" s="29" t="s">
        <v>344</v>
      </c>
      <c r="N3" s="29" t="s">
        <v>343</v>
      </c>
      <c r="O3" s="29" t="s">
        <v>19</v>
      </c>
      <c r="P3" s="29" t="s">
        <v>462</v>
      </c>
    </row>
    <row r="4" spans="1:17" ht="132" x14ac:dyDescent="0.2">
      <c r="A4" s="28" t="s">
        <v>13</v>
      </c>
      <c r="B4" s="29" t="s">
        <v>460</v>
      </c>
      <c r="C4" s="29">
        <v>2011</v>
      </c>
      <c r="D4" s="29" t="s">
        <v>20</v>
      </c>
      <c r="E4" s="29" t="s">
        <v>21</v>
      </c>
      <c r="F4" s="29" t="s">
        <v>4</v>
      </c>
      <c r="G4" s="30" t="s">
        <v>348</v>
      </c>
      <c r="H4" s="29" t="s">
        <v>22</v>
      </c>
      <c r="I4" s="29" t="s">
        <v>6</v>
      </c>
      <c r="J4" s="29" t="s">
        <v>16</v>
      </c>
      <c r="K4" s="29" t="s">
        <v>23</v>
      </c>
      <c r="L4" s="29" t="s">
        <v>349</v>
      </c>
      <c r="M4" s="29" t="s">
        <v>24</v>
      </c>
      <c r="N4" s="29" t="s">
        <v>350</v>
      </c>
      <c r="O4" s="29" t="s">
        <v>25</v>
      </c>
      <c r="P4" s="29" t="s">
        <v>463</v>
      </c>
    </row>
    <row r="5" spans="1:17" ht="409.5" x14ac:dyDescent="0.2">
      <c r="A5" s="28" t="s">
        <v>305</v>
      </c>
      <c r="B5" s="29" t="s">
        <v>459</v>
      </c>
      <c r="C5" s="29">
        <v>2007</v>
      </c>
      <c r="D5" s="29" t="s">
        <v>302</v>
      </c>
      <c r="E5" s="29" t="s">
        <v>306</v>
      </c>
      <c r="F5" s="29" t="s">
        <v>265</v>
      </c>
      <c r="G5" s="30" t="s">
        <v>353</v>
      </c>
      <c r="H5" s="29" t="s">
        <v>303</v>
      </c>
      <c r="I5" s="29" t="s">
        <v>304</v>
      </c>
      <c r="J5" s="29" t="s">
        <v>2</v>
      </c>
      <c r="K5" s="29" t="s">
        <v>2</v>
      </c>
      <c r="L5" s="29" t="s">
        <v>307</v>
      </c>
      <c r="M5" s="29" t="s">
        <v>352</v>
      </c>
      <c r="N5" s="29" t="s">
        <v>351</v>
      </c>
      <c r="O5" s="29" t="s">
        <v>308</v>
      </c>
      <c r="P5" s="29" t="s">
        <v>464</v>
      </c>
    </row>
    <row r="6" spans="1:17" ht="132" x14ac:dyDescent="0.2">
      <c r="A6" s="28" t="s">
        <v>13</v>
      </c>
      <c r="B6" s="29" t="s">
        <v>458</v>
      </c>
      <c r="C6" s="29">
        <v>2008</v>
      </c>
      <c r="D6" s="29" t="s">
        <v>26</v>
      </c>
      <c r="E6" s="29" t="s">
        <v>27</v>
      </c>
      <c r="F6" s="29" t="s">
        <v>4</v>
      </c>
      <c r="G6" s="30" t="s">
        <v>354</v>
      </c>
      <c r="H6" s="29" t="s">
        <v>355</v>
      </c>
      <c r="I6" s="29" t="s">
        <v>6</v>
      </c>
      <c r="J6" s="29" t="s">
        <v>16</v>
      </c>
      <c r="K6" s="29" t="s">
        <v>356</v>
      </c>
      <c r="L6" s="29" t="s">
        <v>357</v>
      </c>
      <c r="M6" s="29" t="s">
        <v>28</v>
      </c>
      <c r="N6" s="29" t="s">
        <v>358</v>
      </c>
      <c r="O6" s="29" t="s">
        <v>237</v>
      </c>
      <c r="P6" s="29" t="s">
        <v>465</v>
      </c>
    </row>
    <row r="7" spans="1:17" ht="264" x14ac:dyDescent="0.2">
      <c r="A7" s="28" t="s">
        <v>13</v>
      </c>
      <c r="B7" s="29" t="s">
        <v>457</v>
      </c>
      <c r="C7" s="29">
        <v>2010</v>
      </c>
      <c r="D7" s="29" t="s">
        <v>86</v>
      </c>
      <c r="E7" s="29" t="s">
        <v>87</v>
      </c>
      <c r="F7" s="29" t="s">
        <v>4</v>
      </c>
      <c r="G7" s="30" t="s">
        <v>88</v>
      </c>
      <c r="H7" s="29" t="s">
        <v>2</v>
      </c>
      <c r="I7" s="29" t="s">
        <v>89</v>
      </c>
      <c r="J7" s="29" t="s">
        <v>2</v>
      </c>
      <c r="K7" s="29" t="s">
        <v>2</v>
      </c>
      <c r="L7" s="29" t="s">
        <v>2</v>
      </c>
      <c r="M7" s="29" t="s">
        <v>91</v>
      </c>
      <c r="N7" s="29" t="s">
        <v>18</v>
      </c>
      <c r="O7" s="29" t="s">
        <v>90</v>
      </c>
      <c r="P7" s="29" t="s">
        <v>466</v>
      </c>
    </row>
    <row r="8" spans="1:17" ht="276" x14ac:dyDescent="0.2">
      <c r="A8" s="28" t="s">
        <v>13</v>
      </c>
      <c r="B8" s="29" t="s">
        <v>456</v>
      </c>
      <c r="C8" s="29">
        <v>2012</v>
      </c>
      <c r="D8" s="29" t="s">
        <v>29</v>
      </c>
      <c r="E8" s="29" t="s">
        <v>33</v>
      </c>
      <c r="F8" s="29" t="s">
        <v>5</v>
      </c>
      <c r="G8" s="30" t="s">
        <v>359</v>
      </c>
      <c r="H8" s="29" t="s">
        <v>34</v>
      </c>
      <c r="I8" s="29" t="s">
        <v>6</v>
      </c>
      <c r="J8" s="29" t="s">
        <v>30</v>
      </c>
      <c r="K8" s="29" t="s">
        <v>238</v>
      </c>
      <c r="L8" s="29" t="s">
        <v>360</v>
      </c>
      <c r="M8" s="29" t="s">
        <v>301</v>
      </c>
      <c r="N8" s="29" t="s">
        <v>4</v>
      </c>
      <c r="O8" s="29" t="s">
        <v>31</v>
      </c>
      <c r="P8" s="29" t="s">
        <v>467</v>
      </c>
    </row>
    <row r="9" spans="1:17" ht="216" x14ac:dyDescent="0.2">
      <c r="A9" s="28" t="s">
        <v>372</v>
      </c>
      <c r="B9" s="29" t="s">
        <v>455</v>
      </c>
      <c r="C9" s="29">
        <v>2007</v>
      </c>
      <c r="D9" s="29" t="s">
        <v>3</v>
      </c>
      <c r="E9" s="29" t="s">
        <v>373</v>
      </c>
      <c r="F9" s="29" t="s">
        <v>35</v>
      </c>
      <c r="G9" s="30" t="s">
        <v>374</v>
      </c>
      <c r="H9" s="29" t="s">
        <v>2</v>
      </c>
      <c r="I9" s="29" t="s">
        <v>375</v>
      </c>
      <c r="J9" s="29" t="s">
        <v>146</v>
      </c>
      <c r="K9" s="29" t="s">
        <v>2</v>
      </c>
      <c r="L9" s="29" t="s">
        <v>2</v>
      </c>
      <c r="M9" s="31" t="s">
        <v>377</v>
      </c>
      <c r="N9" s="29" t="s">
        <v>4</v>
      </c>
      <c r="O9" s="31" t="s">
        <v>376</v>
      </c>
      <c r="P9" s="32" t="s">
        <v>468</v>
      </c>
    </row>
    <row r="10" spans="1:17" ht="144" x14ac:dyDescent="0.2">
      <c r="A10" s="28" t="s">
        <v>13</v>
      </c>
      <c r="B10" s="29" t="s">
        <v>453</v>
      </c>
      <c r="C10" s="29" t="s">
        <v>454</v>
      </c>
      <c r="D10" s="29" t="s">
        <v>64</v>
      </c>
      <c r="E10" s="29" t="s">
        <v>175</v>
      </c>
      <c r="F10" s="29" t="s">
        <v>4</v>
      </c>
      <c r="G10" s="30" t="s">
        <v>361</v>
      </c>
      <c r="H10" s="29" t="s">
        <v>174</v>
      </c>
      <c r="I10" s="29" t="s">
        <v>173</v>
      </c>
      <c r="J10" s="29" t="s">
        <v>2</v>
      </c>
      <c r="K10" s="29" t="s">
        <v>2</v>
      </c>
      <c r="L10" s="29" t="s">
        <v>177</v>
      </c>
      <c r="M10" s="29" t="s">
        <v>176</v>
      </c>
      <c r="N10" s="29" t="s">
        <v>4</v>
      </c>
      <c r="O10" s="29" t="s">
        <v>378</v>
      </c>
      <c r="P10" s="29" t="s">
        <v>469</v>
      </c>
    </row>
    <row r="11" spans="1:17" ht="72" x14ac:dyDescent="0.2">
      <c r="A11" s="28" t="s">
        <v>13</v>
      </c>
      <c r="B11" s="29" t="s">
        <v>452</v>
      </c>
      <c r="C11" s="29">
        <v>2012</v>
      </c>
      <c r="D11" s="29" t="s">
        <v>32</v>
      </c>
      <c r="E11" s="29" t="s">
        <v>36</v>
      </c>
      <c r="F11" s="29" t="s">
        <v>35</v>
      </c>
      <c r="G11" s="30" t="s">
        <v>362</v>
      </c>
      <c r="H11" s="29" t="s">
        <v>239</v>
      </c>
      <c r="I11" s="29" t="s">
        <v>6</v>
      </c>
      <c r="J11" s="29" t="s">
        <v>16</v>
      </c>
      <c r="K11" s="29" t="s">
        <v>37</v>
      </c>
      <c r="L11" s="29" t="s">
        <v>363</v>
      </c>
      <c r="M11" s="29" t="s">
        <v>364</v>
      </c>
      <c r="N11" s="29" t="s">
        <v>38</v>
      </c>
      <c r="O11" s="29" t="s">
        <v>240</v>
      </c>
      <c r="P11" s="29" t="s">
        <v>470</v>
      </c>
    </row>
    <row r="12" spans="1:17" ht="168" x14ac:dyDescent="0.2">
      <c r="A12" s="28" t="s">
        <v>13</v>
      </c>
      <c r="B12" s="29" t="s">
        <v>45</v>
      </c>
      <c r="C12" s="29">
        <v>2010</v>
      </c>
      <c r="D12" s="29" t="s">
        <v>46</v>
      </c>
      <c r="E12" s="29" t="s">
        <v>47</v>
      </c>
      <c r="F12" s="29" t="s">
        <v>4</v>
      </c>
      <c r="G12" s="30" t="s">
        <v>366</v>
      </c>
      <c r="H12" s="29" t="s">
        <v>50</v>
      </c>
      <c r="I12" s="29" t="s">
        <v>49</v>
      </c>
      <c r="J12" s="29" t="s">
        <v>16</v>
      </c>
      <c r="K12" s="29" t="s">
        <v>365</v>
      </c>
      <c r="L12" s="29" t="s">
        <v>48</v>
      </c>
      <c r="M12" s="29" t="s">
        <v>230</v>
      </c>
      <c r="N12" s="29" t="s">
        <v>51</v>
      </c>
      <c r="O12" s="29" t="s">
        <v>379</v>
      </c>
      <c r="P12" s="29" t="s">
        <v>471</v>
      </c>
    </row>
    <row r="13" spans="1:17" ht="108" x14ac:dyDescent="0.2">
      <c r="A13" s="28" t="s">
        <v>13</v>
      </c>
      <c r="B13" s="29" t="s">
        <v>45</v>
      </c>
      <c r="C13" s="29">
        <v>2011</v>
      </c>
      <c r="D13" s="29" t="s">
        <v>52</v>
      </c>
      <c r="E13" s="29" t="s">
        <v>58</v>
      </c>
      <c r="F13" s="29" t="s">
        <v>5</v>
      </c>
      <c r="G13" s="30" t="s">
        <v>53</v>
      </c>
      <c r="H13" s="29" t="s">
        <v>54</v>
      </c>
      <c r="I13" s="29" t="s">
        <v>55</v>
      </c>
      <c r="J13" s="29" t="s">
        <v>56</v>
      </c>
      <c r="K13" s="29" t="s">
        <v>57</v>
      </c>
      <c r="L13" s="29" t="s">
        <v>18</v>
      </c>
      <c r="M13" s="29" t="s">
        <v>231</v>
      </c>
      <c r="N13" s="29" t="s">
        <v>4</v>
      </c>
      <c r="O13" s="29" t="s">
        <v>232</v>
      </c>
      <c r="P13" s="29" t="s">
        <v>472</v>
      </c>
      <c r="Q13" s="23"/>
    </row>
    <row r="14" spans="1:17" ht="144" x14ac:dyDescent="0.2">
      <c r="A14" s="28" t="s">
        <v>13</v>
      </c>
      <c r="B14" s="29" t="s">
        <v>451</v>
      </c>
      <c r="C14" s="29">
        <v>2008</v>
      </c>
      <c r="D14" s="29" t="s">
        <v>59</v>
      </c>
      <c r="E14" s="29" t="s">
        <v>367</v>
      </c>
      <c r="F14" s="29" t="s">
        <v>4</v>
      </c>
      <c r="G14" s="30" t="s">
        <v>60</v>
      </c>
      <c r="H14" s="29" t="s">
        <v>233</v>
      </c>
      <c r="I14" s="29" t="s">
        <v>49</v>
      </c>
      <c r="J14" s="29" t="s">
        <v>56</v>
      </c>
      <c r="K14" s="29" t="s">
        <v>61</v>
      </c>
      <c r="L14" s="29" t="s">
        <v>18</v>
      </c>
      <c r="M14" s="29" t="s">
        <v>62</v>
      </c>
      <c r="N14" s="29" t="s">
        <v>63</v>
      </c>
      <c r="O14" s="29" t="s">
        <v>234</v>
      </c>
      <c r="P14" s="29" t="s">
        <v>473</v>
      </c>
    </row>
    <row r="15" spans="1:17" ht="276" x14ac:dyDescent="0.2">
      <c r="A15" s="28" t="s">
        <v>13</v>
      </c>
      <c r="B15" s="29" t="s">
        <v>450</v>
      </c>
      <c r="C15" s="29">
        <v>2005</v>
      </c>
      <c r="D15" s="29" t="s">
        <v>39</v>
      </c>
      <c r="E15" s="33" t="s">
        <v>368</v>
      </c>
      <c r="F15" s="29" t="s">
        <v>4</v>
      </c>
      <c r="G15" s="30" t="s">
        <v>369</v>
      </c>
      <c r="H15" s="29" t="s">
        <v>41</v>
      </c>
      <c r="I15" s="29" t="s">
        <v>6</v>
      </c>
      <c r="J15" s="29" t="s">
        <v>42</v>
      </c>
      <c r="K15" s="29" t="s">
        <v>44</v>
      </c>
      <c r="L15" s="29" t="s">
        <v>40</v>
      </c>
      <c r="M15" s="29" t="s">
        <v>370</v>
      </c>
      <c r="N15" s="29" t="s">
        <v>43</v>
      </c>
      <c r="O15" s="29" t="s">
        <v>371</v>
      </c>
      <c r="P15" s="29" t="s">
        <v>474</v>
      </c>
    </row>
    <row r="16" spans="1:17" ht="96" x14ac:dyDescent="0.2">
      <c r="A16" s="28" t="s">
        <v>13</v>
      </c>
      <c r="B16" s="29" t="s">
        <v>449</v>
      </c>
      <c r="C16" s="29">
        <v>2012</v>
      </c>
      <c r="D16" s="29" t="s">
        <v>64</v>
      </c>
      <c r="E16" s="29" t="s">
        <v>69</v>
      </c>
      <c r="F16" s="29" t="s">
        <v>35</v>
      </c>
      <c r="G16" s="30" t="s">
        <v>68</v>
      </c>
      <c r="H16" s="29" t="s">
        <v>65</v>
      </c>
      <c r="I16" s="29" t="s">
        <v>6</v>
      </c>
      <c r="J16" s="29" t="s">
        <v>56</v>
      </c>
      <c r="K16" s="29" t="s">
        <v>75</v>
      </c>
      <c r="L16" s="29" t="s">
        <v>18</v>
      </c>
      <c r="M16" s="29" t="s">
        <v>66</v>
      </c>
      <c r="N16" s="29" t="s">
        <v>18</v>
      </c>
      <c r="O16" s="29" t="s">
        <v>67</v>
      </c>
      <c r="P16" s="29" t="s">
        <v>475</v>
      </c>
    </row>
    <row r="17" spans="1:17" ht="72" x14ac:dyDescent="0.2">
      <c r="A17" s="28" t="s">
        <v>13</v>
      </c>
      <c r="B17" s="29" t="s">
        <v>448</v>
      </c>
      <c r="C17" s="29">
        <v>2009</v>
      </c>
      <c r="D17" s="29" t="s">
        <v>39</v>
      </c>
      <c r="E17" s="29" t="s">
        <v>77</v>
      </c>
      <c r="F17" s="29" t="s">
        <v>4</v>
      </c>
      <c r="G17" s="30" t="s">
        <v>76</v>
      </c>
      <c r="H17" s="29" t="s">
        <v>71</v>
      </c>
      <c r="I17" s="29" t="s">
        <v>6</v>
      </c>
      <c r="J17" s="29" t="s">
        <v>56</v>
      </c>
      <c r="K17" s="29" t="s">
        <v>75</v>
      </c>
      <c r="L17" s="29" t="s">
        <v>74</v>
      </c>
      <c r="M17" s="29" t="s">
        <v>78</v>
      </c>
      <c r="N17" s="29" t="s">
        <v>18</v>
      </c>
      <c r="O17" s="29" t="s">
        <v>380</v>
      </c>
      <c r="P17" s="29" t="s">
        <v>476</v>
      </c>
    </row>
    <row r="18" spans="1:17" ht="144" x14ac:dyDescent="0.2">
      <c r="A18" s="28" t="s">
        <v>13</v>
      </c>
      <c r="B18" s="29" t="s">
        <v>447</v>
      </c>
      <c r="C18" s="29">
        <v>2003</v>
      </c>
      <c r="D18" s="29" t="s">
        <v>52</v>
      </c>
      <c r="E18" s="29" t="s">
        <v>70</v>
      </c>
      <c r="F18" s="29" t="s">
        <v>5</v>
      </c>
      <c r="G18" s="30" t="s">
        <v>73</v>
      </c>
      <c r="H18" s="29" t="s">
        <v>71</v>
      </c>
      <c r="I18" s="29" t="s">
        <v>6</v>
      </c>
      <c r="J18" s="29" t="s">
        <v>56</v>
      </c>
      <c r="K18" s="29" t="s">
        <v>235</v>
      </c>
      <c r="L18" s="29" t="s">
        <v>72</v>
      </c>
      <c r="M18" s="29" t="s">
        <v>236</v>
      </c>
      <c r="N18" s="29" t="s">
        <v>18</v>
      </c>
      <c r="O18" s="29" t="s">
        <v>381</v>
      </c>
      <c r="P18" s="29" t="s">
        <v>477</v>
      </c>
    </row>
    <row r="19" spans="1:17" ht="156" x14ac:dyDescent="0.2">
      <c r="A19" s="28" t="s">
        <v>13</v>
      </c>
      <c r="B19" s="29" t="s">
        <v>446</v>
      </c>
      <c r="C19" s="29">
        <v>2010</v>
      </c>
      <c r="D19" s="29" t="s">
        <v>79</v>
      </c>
      <c r="E19" s="29" t="s">
        <v>83</v>
      </c>
      <c r="F19" s="29" t="s">
        <v>4</v>
      </c>
      <c r="G19" s="30" t="s">
        <v>80</v>
      </c>
      <c r="H19" s="29" t="s">
        <v>82</v>
      </c>
      <c r="I19" s="29" t="s">
        <v>81</v>
      </c>
      <c r="J19" s="29" t="s">
        <v>2</v>
      </c>
      <c r="K19" s="29" t="s">
        <v>2</v>
      </c>
      <c r="L19" s="29" t="s">
        <v>18</v>
      </c>
      <c r="M19" s="29" t="s">
        <v>84</v>
      </c>
      <c r="N19" s="29" t="s">
        <v>18</v>
      </c>
      <c r="O19" s="29" t="s">
        <v>85</v>
      </c>
      <c r="P19" s="29" t="s">
        <v>478</v>
      </c>
      <c r="Q19" s="2"/>
    </row>
    <row r="20" spans="1:17" ht="58.5" customHeight="1" x14ac:dyDescent="0.2">
      <c r="A20" s="8"/>
      <c r="B20" s="5"/>
      <c r="C20" s="6"/>
      <c r="D20" s="5"/>
      <c r="E20" s="5"/>
      <c r="F20" s="5"/>
      <c r="G20" s="7"/>
      <c r="H20" s="5"/>
      <c r="I20" s="5"/>
      <c r="J20" s="5"/>
      <c r="K20" s="5"/>
      <c r="L20" s="5"/>
      <c r="M20" s="5"/>
      <c r="N20" s="5"/>
      <c r="O20" s="5"/>
      <c r="P20" s="5"/>
    </row>
    <row r="21" spans="1:17" x14ac:dyDescent="0.2">
      <c r="A21" s="8"/>
      <c r="B21" s="5"/>
      <c r="C21" s="6"/>
      <c r="D21" s="5"/>
      <c r="E21" s="5"/>
      <c r="F21" s="5"/>
      <c r="G21" s="7"/>
      <c r="H21" s="5"/>
      <c r="I21" s="5"/>
      <c r="J21" s="5"/>
      <c r="K21" s="5"/>
      <c r="L21" s="5"/>
      <c r="M21" s="5"/>
      <c r="N21" s="5"/>
      <c r="O21" s="5"/>
      <c r="P21" s="5"/>
    </row>
    <row r="22" spans="1:17" x14ac:dyDescent="0.2">
      <c r="A22" s="8"/>
      <c r="B22" s="5"/>
      <c r="C22" s="6"/>
      <c r="D22" s="5"/>
      <c r="E22" s="5"/>
      <c r="F22" s="5"/>
      <c r="G22" s="7"/>
      <c r="H22" s="5"/>
      <c r="I22" s="5"/>
      <c r="J22" s="5"/>
      <c r="K22" s="5"/>
      <c r="L22" s="5"/>
      <c r="M22" s="5"/>
      <c r="N22" s="5"/>
      <c r="O22" s="5"/>
      <c r="P22" s="5"/>
    </row>
    <row r="23" spans="1:17" x14ac:dyDescent="0.2">
      <c r="A23" s="8"/>
      <c r="B23" s="5"/>
      <c r="C23" s="6"/>
      <c r="D23" s="5"/>
      <c r="E23" s="5"/>
      <c r="F23" s="5"/>
      <c r="G23" s="7"/>
      <c r="H23" s="5"/>
      <c r="I23" s="5"/>
      <c r="J23" s="5"/>
      <c r="K23" s="5"/>
      <c r="L23" s="5"/>
      <c r="M23" s="5"/>
      <c r="N23" s="5"/>
      <c r="O23" s="5"/>
      <c r="P23" s="5"/>
    </row>
    <row r="24" spans="1:17" x14ac:dyDescent="0.2">
      <c r="A24" s="8"/>
      <c r="B24" s="5"/>
      <c r="C24" s="6"/>
      <c r="D24" s="5"/>
      <c r="E24" s="5"/>
      <c r="F24" s="5"/>
      <c r="G24" s="7"/>
      <c r="H24" s="5"/>
      <c r="I24" s="5"/>
      <c r="J24" s="5"/>
      <c r="K24" s="5"/>
      <c r="L24" s="5"/>
      <c r="M24" s="5"/>
      <c r="N24" s="5"/>
      <c r="O24" s="5"/>
      <c r="P24" s="5"/>
    </row>
    <row r="25" spans="1:17" x14ac:dyDescent="0.2">
      <c r="A25" s="8"/>
      <c r="B25" s="5"/>
      <c r="C25" s="6"/>
      <c r="D25" s="5"/>
      <c r="F25" s="5"/>
      <c r="G25" s="7"/>
      <c r="H25" s="5"/>
      <c r="I25" s="5"/>
      <c r="J25" s="5"/>
      <c r="K25" s="5"/>
      <c r="L25" s="5"/>
      <c r="M25" s="5"/>
      <c r="N25" s="5"/>
      <c r="O25" s="5"/>
      <c r="P25" s="5"/>
    </row>
    <row r="26" spans="1:17" x14ac:dyDescent="0.2">
      <c r="A26" s="8"/>
      <c r="B26" s="5"/>
      <c r="C26" s="6"/>
      <c r="D26" s="5"/>
      <c r="E26" s="5"/>
      <c r="F26" s="5"/>
      <c r="G26" s="7"/>
      <c r="H26" s="5"/>
      <c r="I26" s="5"/>
      <c r="J26" s="5"/>
      <c r="K26" s="5"/>
      <c r="L26" s="5"/>
      <c r="M26" s="5"/>
      <c r="N26" s="5"/>
      <c r="O26" s="5"/>
      <c r="P26" s="5"/>
    </row>
    <row r="27" spans="1:17" x14ac:dyDescent="0.2">
      <c r="A27" s="8"/>
      <c r="B27" s="5"/>
      <c r="C27" s="6"/>
      <c r="D27" s="5"/>
      <c r="E27" s="5"/>
      <c r="F27" s="5"/>
      <c r="G27" s="7"/>
      <c r="H27" s="5"/>
      <c r="I27" s="5"/>
      <c r="J27" s="5"/>
      <c r="K27" s="5"/>
      <c r="L27" s="5"/>
      <c r="M27" s="5"/>
      <c r="N27" s="5"/>
      <c r="O27" s="5"/>
      <c r="P27" s="5"/>
    </row>
    <row r="28" spans="1:17" x14ac:dyDescent="0.2">
      <c r="A28" s="8"/>
      <c r="B28" s="5"/>
      <c r="C28" s="6"/>
      <c r="D28" s="5"/>
      <c r="E28" s="5"/>
      <c r="F28" s="5"/>
      <c r="G28" s="7"/>
      <c r="H28" s="5"/>
      <c r="I28" s="5"/>
      <c r="J28" s="5"/>
      <c r="K28" s="5"/>
      <c r="L28" s="5"/>
      <c r="M28" s="5"/>
      <c r="N28" s="5"/>
      <c r="O28" s="5"/>
      <c r="P28" s="5"/>
    </row>
    <row r="29" spans="1:17" x14ac:dyDescent="0.2">
      <c r="A29" s="8"/>
      <c r="B29" s="5"/>
      <c r="C29" s="6"/>
      <c r="D29" s="5"/>
      <c r="E29" s="5"/>
      <c r="F29" s="5"/>
      <c r="G29" s="7"/>
      <c r="H29" s="5"/>
      <c r="I29" s="5"/>
      <c r="J29" s="5"/>
      <c r="K29" s="5"/>
      <c r="L29" s="5"/>
      <c r="M29" s="5"/>
      <c r="N29" s="5"/>
      <c r="O29" s="5"/>
      <c r="P29" s="5"/>
    </row>
    <row r="30" spans="1:17" x14ac:dyDescent="0.2">
      <c r="A30" s="8"/>
      <c r="B30" s="5"/>
      <c r="C30" s="6"/>
      <c r="D30" s="5"/>
      <c r="E30" s="5"/>
      <c r="F30" s="5"/>
      <c r="G30" s="7"/>
      <c r="H30" s="5"/>
      <c r="I30" s="5"/>
      <c r="J30" s="5"/>
      <c r="K30" s="5"/>
      <c r="L30" s="5"/>
      <c r="M30" s="5"/>
      <c r="N30" s="5"/>
      <c r="O30" s="5"/>
      <c r="P30" s="5"/>
    </row>
    <row r="31" spans="1:17" x14ac:dyDescent="0.2">
      <c r="A31" s="8"/>
      <c r="B31" s="5"/>
      <c r="C31" s="6"/>
      <c r="D31" s="5"/>
      <c r="E31" s="5"/>
      <c r="F31" s="5"/>
      <c r="G31" s="7"/>
      <c r="H31" s="5"/>
      <c r="I31" s="5"/>
      <c r="J31" s="5"/>
      <c r="K31" s="5"/>
      <c r="L31" s="5"/>
      <c r="M31" s="5"/>
      <c r="N31" s="5"/>
      <c r="O31" s="5"/>
      <c r="P31" s="5"/>
    </row>
    <row r="32" spans="1:17" x14ac:dyDescent="0.2">
      <c r="A32" s="8"/>
      <c r="B32" s="5"/>
      <c r="C32" s="6"/>
      <c r="D32" s="5"/>
      <c r="E32" s="5"/>
      <c r="F32" s="5"/>
      <c r="G32" s="7"/>
      <c r="H32" s="5"/>
      <c r="I32" s="5"/>
      <c r="J32" s="5"/>
      <c r="K32" s="5"/>
      <c r="L32" s="5"/>
      <c r="M32" s="5"/>
      <c r="N32" s="5"/>
      <c r="O32" s="5"/>
      <c r="P32" s="5"/>
    </row>
    <row r="33" spans="1:16" x14ac:dyDescent="0.2">
      <c r="A33" s="8"/>
      <c r="B33" s="5"/>
      <c r="C33" s="6"/>
      <c r="D33" s="5"/>
      <c r="E33" s="5"/>
      <c r="F33" s="5"/>
      <c r="G33" s="7"/>
      <c r="H33" s="5"/>
      <c r="I33" s="5"/>
      <c r="J33" s="5"/>
      <c r="K33" s="5"/>
      <c r="L33" s="5"/>
      <c r="M33" s="5"/>
      <c r="N33" s="5"/>
      <c r="O33" s="5"/>
      <c r="P33" s="5"/>
    </row>
  </sheetData>
  <sortState ref="A2:P31">
    <sortCondition ref="P2:P31"/>
  </sortState>
  <mergeCells count="1">
    <mergeCell ref="A1:P1"/>
  </mergeCells>
  <phoneticPr fontId="7" type="noConversion"/>
  <dataValidations count="1">
    <dataValidation type="list" allowBlank="1" showInputMessage="1" showErrorMessage="1" sqref="F3:F17">
      <formula1>"Urban, Rural, Mixed, Not specified"</formula1>
    </dataValidation>
  </dataValidations>
  <pageMargins left="0.4" right="0.4" top="0.5" bottom="0.5" header="0.3" footer="0.3"/>
  <pageSetup scale="62" fitToWidth="2" fitToHeight="5" pageOrder="overThenDown" orientation="landscape" r:id="rId1"/>
  <headerFooter>
    <oddHeader>&amp;A</oddHeader>
    <oddFooter>Page &amp;P of &amp;N</oddFooter>
  </headerFooter>
  <extLst>
    <ext xmlns:mx="http://schemas.microsoft.com/office/mac/excel/2008/main" uri="{64002731-A6B0-56B0-2670-7721B7C09600}">
      <mx:PLV Mode="0" OnePage="0" WScale="7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24"/>
  <sheetViews>
    <sheetView zoomScale="75" zoomScaleNormal="75" workbookViewId="0">
      <selection sqref="A1:P1"/>
    </sheetView>
  </sheetViews>
  <sheetFormatPr defaultColWidth="8.85546875" defaultRowHeight="12.75" x14ac:dyDescent="0.2"/>
  <cols>
    <col min="1" max="1" width="8.42578125" style="16" customWidth="1"/>
    <col min="2" max="2" width="15.42578125" style="17" customWidth="1"/>
    <col min="3" max="3" width="11" style="16" customWidth="1"/>
    <col min="4" max="4" width="14.5703125" style="16" customWidth="1"/>
    <col min="5" max="5" width="13.5703125" style="18" customWidth="1"/>
    <col min="6" max="6" width="19.28515625" style="16" customWidth="1"/>
    <col min="7" max="7" width="16.85546875" style="16" customWidth="1"/>
    <col min="8" max="8" width="11.7109375" style="16" hidden="1" customWidth="1"/>
    <col min="9" max="9" width="14.85546875" style="16" customWidth="1"/>
    <col min="10" max="10" width="41.42578125" style="16" customWidth="1"/>
    <col min="11" max="11" width="18.85546875" style="16" hidden="1" customWidth="1"/>
    <col min="12" max="12" width="54.140625" style="16" customWidth="1"/>
    <col min="13" max="13" width="22.7109375" style="16" hidden="1" customWidth="1"/>
    <col min="14" max="14" width="45" style="16" customWidth="1"/>
    <col min="15" max="15" width="90.85546875" style="16" customWidth="1"/>
    <col min="16" max="16" width="46" style="14" customWidth="1"/>
    <col min="17" max="17" width="27.7109375" style="14" customWidth="1"/>
    <col min="18" max="16384" width="8.85546875" style="15"/>
  </cols>
  <sheetData>
    <row r="1" spans="1:18" s="1" customFormat="1" ht="21" customHeight="1" x14ac:dyDescent="0.35">
      <c r="A1" s="21" t="s">
        <v>443</v>
      </c>
      <c r="B1" s="22"/>
      <c r="C1" s="22"/>
      <c r="D1" s="22"/>
      <c r="E1" s="22"/>
      <c r="F1" s="22"/>
      <c r="G1" s="22"/>
      <c r="H1" s="22"/>
      <c r="I1" s="22"/>
      <c r="J1" s="22"/>
      <c r="K1" s="22"/>
      <c r="L1" s="22"/>
      <c r="M1" s="22"/>
      <c r="N1" s="22"/>
      <c r="O1" s="22"/>
      <c r="P1" s="22"/>
    </row>
    <row r="2" spans="1:18" s="13" customFormat="1" ht="25.5" x14ac:dyDescent="0.2">
      <c r="A2" s="24" t="s">
        <v>407</v>
      </c>
      <c r="B2" s="25" t="s">
        <v>408</v>
      </c>
      <c r="C2" s="25" t="s">
        <v>409</v>
      </c>
      <c r="D2" s="25" t="s">
        <v>0</v>
      </c>
      <c r="E2" s="25" t="s">
        <v>410</v>
      </c>
      <c r="F2" s="25" t="s">
        <v>411</v>
      </c>
      <c r="G2" s="25" t="s">
        <v>7</v>
      </c>
      <c r="H2" s="25" t="s">
        <v>412</v>
      </c>
      <c r="I2" s="25" t="s">
        <v>9</v>
      </c>
      <c r="J2" s="25" t="s">
        <v>413</v>
      </c>
      <c r="K2" s="25" t="s">
        <v>414</v>
      </c>
      <c r="L2" s="25" t="s">
        <v>12</v>
      </c>
      <c r="M2" s="25" t="s">
        <v>10</v>
      </c>
      <c r="N2" s="25" t="s">
        <v>8</v>
      </c>
      <c r="O2" s="25" t="s">
        <v>415</v>
      </c>
      <c r="P2" s="25" t="s">
        <v>11</v>
      </c>
      <c r="Q2" s="19"/>
    </row>
    <row r="3" spans="1:18" s="47" customFormat="1" ht="348" x14ac:dyDescent="0.2">
      <c r="A3" s="30" t="s">
        <v>13</v>
      </c>
      <c r="B3" s="30" t="s">
        <v>92</v>
      </c>
      <c r="C3" s="42">
        <v>2010</v>
      </c>
      <c r="D3" s="42" t="s">
        <v>93</v>
      </c>
      <c r="E3" s="42" t="s">
        <v>94</v>
      </c>
      <c r="F3" s="43" t="s">
        <v>4</v>
      </c>
      <c r="G3" s="42" t="s">
        <v>406</v>
      </c>
      <c r="H3" s="42" t="s">
        <v>95</v>
      </c>
      <c r="I3" s="42" t="s">
        <v>4</v>
      </c>
      <c r="J3" s="42" t="s">
        <v>16</v>
      </c>
      <c r="K3" s="42" t="s">
        <v>388</v>
      </c>
      <c r="L3" s="42" t="s">
        <v>4</v>
      </c>
      <c r="M3" s="42" t="s">
        <v>223</v>
      </c>
      <c r="N3" s="42" t="s">
        <v>4</v>
      </c>
      <c r="O3" s="42" t="s">
        <v>4</v>
      </c>
      <c r="P3" s="44" t="s">
        <v>525</v>
      </c>
      <c r="Q3" s="45"/>
      <c r="R3" s="46"/>
    </row>
    <row r="4" spans="1:18" s="47" customFormat="1" ht="228" x14ac:dyDescent="0.2">
      <c r="A4" s="30" t="s">
        <v>13</v>
      </c>
      <c r="B4" s="30" t="s">
        <v>496</v>
      </c>
      <c r="C4" s="30">
        <v>2006</v>
      </c>
      <c r="D4" s="30" t="s">
        <v>3</v>
      </c>
      <c r="E4" s="30" t="s">
        <v>96</v>
      </c>
      <c r="F4" s="40" t="s">
        <v>35</v>
      </c>
      <c r="G4" s="30" t="s">
        <v>100</v>
      </c>
      <c r="H4" s="30" t="s">
        <v>97</v>
      </c>
      <c r="I4" s="30" t="s">
        <v>99</v>
      </c>
      <c r="J4" s="30" t="s">
        <v>56</v>
      </c>
      <c r="K4" s="30" t="s">
        <v>98</v>
      </c>
      <c r="L4" s="30" t="s">
        <v>4</v>
      </c>
      <c r="M4" s="30" t="s">
        <v>101</v>
      </c>
      <c r="N4" s="30" t="s">
        <v>102</v>
      </c>
      <c r="O4" s="30" t="s">
        <v>382</v>
      </c>
      <c r="P4" s="48" t="s">
        <v>526</v>
      </c>
      <c r="Q4" s="45"/>
      <c r="R4" s="46"/>
    </row>
    <row r="5" spans="1:18" s="47" customFormat="1" ht="348" x14ac:dyDescent="0.2">
      <c r="A5" s="30" t="s">
        <v>13</v>
      </c>
      <c r="B5" s="30" t="s">
        <v>495</v>
      </c>
      <c r="C5" s="30">
        <v>2011</v>
      </c>
      <c r="D5" s="30" t="s">
        <v>103</v>
      </c>
      <c r="E5" s="30" t="s">
        <v>104</v>
      </c>
      <c r="F5" s="40" t="s">
        <v>5</v>
      </c>
      <c r="G5" s="30" t="s">
        <v>405</v>
      </c>
      <c r="H5" s="30" t="s">
        <v>224</v>
      </c>
      <c r="I5" s="30" t="s">
        <v>2</v>
      </c>
      <c r="J5" s="30" t="s">
        <v>56</v>
      </c>
      <c r="K5" s="30" t="s">
        <v>389</v>
      </c>
      <c r="L5" s="30" t="s">
        <v>4</v>
      </c>
      <c r="M5" s="30" t="s">
        <v>225</v>
      </c>
      <c r="N5" s="30" t="s">
        <v>105</v>
      </c>
      <c r="O5" s="30" t="s">
        <v>226</v>
      </c>
      <c r="P5" s="48" t="s">
        <v>527</v>
      </c>
      <c r="Q5" s="45"/>
      <c r="R5" s="46"/>
    </row>
    <row r="6" spans="1:18" s="47" customFormat="1" ht="396" x14ac:dyDescent="0.2">
      <c r="A6" s="30" t="s">
        <v>13</v>
      </c>
      <c r="B6" s="30" t="s">
        <v>494</v>
      </c>
      <c r="C6" s="30">
        <v>2010</v>
      </c>
      <c r="D6" s="30" t="s">
        <v>106</v>
      </c>
      <c r="E6" s="30" t="s">
        <v>107</v>
      </c>
      <c r="F6" s="40" t="s">
        <v>4</v>
      </c>
      <c r="G6" s="30" t="s">
        <v>404</v>
      </c>
      <c r="H6" s="30" t="s">
        <v>109</v>
      </c>
      <c r="I6" s="30" t="s">
        <v>110</v>
      </c>
      <c r="J6" s="30" t="s">
        <v>108</v>
      </c>
      <c r="K6" s="30" t="s">
        <v>390</v>
      </c>
      <c r="L6" s="30" t="s">
        <v>111</v>
      </c>
      <c r="M6" s="30" t="s">
        <v>227</v>
      </c>
      <c r="N6" s="30" t="s">
        <v>4</v>
      </c>
      <c r="O6" s="30" t="s">
        <v>228</v>
      </c>
      <c r="P6" s="48" t="s">
        <v>528</v>
      </c>
      <c r="Q6" s="45"/>
      <c r="R6" s="46"/>
    </row>
    <row r="7" spans="1:18" s="47" customFormat="1" ht="409.5" x14ac:dyDescent="0.2">
      <c r="A7" s="30" t="s">
        <v>13</v>
      </c>
      <c r="B7" s="30" t="s">
        <v>493</v>
      </c>
      <c r="C7" s="30">
        <v>2008</v>
      </c>
      <c r="D7" s="30" t="s">
        <v>178</v>
      </c>
      <c r="E7" s="30" t="s">
        <v>179</v>
      </c>
      <c r="F7" s="40" t="s">
        <v>5</v>
      </c>
      <c r="G7" s="30" t="s">
        <v>403</v>
      </c>
      <c r="H7" s="30" t="s">
        <v>180</v>
      </c>
      <c r="I7" s="30" t="s">
        <v>181</v>
      </c>
      <c r="J7" s="30" t="s">
        <v>56</v>
      </c>
      <c r="K7" s="30" t="s">
        <v>391</v>
      </c>
      <c r="L7" s="30" t="s">
        <v>182</v>
      </c>
      <c r="M7" s="30" t="s">
        <v>218</v>
      </c>
      <c r="N7" s="30" t="s">
        <v>4</v>
      </c>
      <c r="O7" s="30" t="s">
        <v>183</v>
      </c>
      <c r="P7" s="48" t="s">
        <v>529</v>
      </c>
      <c r="Q7" s="45"/>
      <c r="R7" s="46"/>
    </row>
    <row r="8" spans="1:18" s="47" customFormat="1" ht="409.5" x14ac:dyDescent="0.2">
      <c r="A8" s="30" t="s">
        <v>13</v>
      </c>
      <c r="B8" s="30" t="s">
        <v>492</v>
      </c>
      <c r="C8" s="30">
        <v>2012</v>
      </c>
      <c r="D8" s="30" t="s">
        <v>113</v>
      </c>
      <c r="E8" s="30" t="s">
        <v>2</v>
      </c>
      <c r="F8" s="40" t="s">
        <v>4</v>
      </c>
      <c r="G8" s="30" t="s">
        <v>402</v>
      </c>
      <c r="H8" s="30" t="s">
        <v>2</v>
      </c>
      <c r="I8" s="30" t="s">
        <v>112</v>
      </c>
      <c r="J8" s="30" t="s">
        <v>2</v>
      </c>
      <c r="K8" s="30" t="s">
        <v>2</v>
      </c>
      <c r="L8" s="30" t="s">
        <v>4</v>
      </c>
      <c r="M8" s="30" t="s">
        <v>530</v>
      </c>
      <c r="N8" s="30" t="s">
        <v>229</v>
      </c>
      <c r="O8" s="30" t="s">
        <v>114</v>
      </c>
      <c r="P8" s="48" t="s">
        <v>531</v>
      </c>
      <c r="Q8" s="45"/>
      <c r="R8" s="46"/>
    </row>
    <row r="9" spans="1:18" s="47" customFormat="1" ht="409.5" x14ac:dyDescent="0.2">
      <c r="A9" s="30" t="s">
        <v>13</v>
      </c>
      <c r="B9" s="30" t="s">
        <v>115</v>
      </c>
      <c r="C9" s="30">
        <v>2004</v>
      </c>
      <c r="D9" s="30" t="s">
        <v>52</v>
      </c>
      <c r="E9" s="30" t="s">
        <v>117</v>
      </c>
      <c r="F9" s="40" t="s">
        <v>35</v>
      </c>
      <c r="G9" s="30" t="s">
        <v>118</v>
      </c>
      <c r="H9" s="30" t="s">
        <v>121</v>
      </c>
      <c r="I9" s="30" t="s">
        <v>123</v>
      </c>
      <c r="J9" s="30" t="s">
        <v>116</v>
      </c>
      <c r="K9" s="30" t="s">
        <v>119</v>
      </c>
      <c r="L9" s="30" t="s">
        <v>4</v>
      </c>
      <c r="M9" s="30" t="s">
        <v>387</v>
      </c>
      <c r="N9" s="30" t="s">
        <v>4</v>
      </c>
      <c r="O9" s="30" t="s">
        <v>120</v>
      </c>
      <c r="P9" s="48" t="s">
        <v>532</v>
      </c>
      <c r="Q9" s="45"/>
      <c r="R9" s="46"/>
    </row>
    <row r="10" spans="1:18" s="47" customFormat="1" ht="240" x14ac:dyDescent="0.2">
      <c r="A10" s="30" t="s">
        <v>13</v>
      </c>
      <c r="B10" s="30" t="s">
        <v>125</v>
      </c>
      <c r="C10" s="30">
        <v>2011</v>
      </c>
      <c r="D10" s="30" t="s">
        <v>2</v>
      </c>
      <c r="E10" s="30" t="s">
        <v>2</v>
      </c>
      <c r="F10" s="40" t="s">
        <v>4</v>
      </c>
      <c r="G10" s="30" t="s">
        <v>126</v>
      </c>
      <c r="H10" s="30" t="s">
        <v>2</v>
      </c>
      <c r="I10" s="30" t="s">
        <v>2</v>
      </c>
      <c r="J10" s="30" t="s">
        <v>2</v>
      </c>
      <c r="K10" s="30" t="s">
        <v>2</v>
      </c>
      <c r="L10" s="30" t="s">
        <v>2</v>
      </c>
      <c r="M10" s="30" t="s">
        <v>2</v>
      </c>
      <c r="N10" s="30" t="s">
        <v>2</v>
      </c>
      <c r="O10" s="30" t="s">
        <v>124</v>
      </c>
      <c r="P10" s="48" t="s">
        <v>533</v>
      </c>
      <c r="Q10" s="45"/>
      <c r="R10" s="46"/>
    </row>
    <row r="11" spans="1:18" s="47" customFormat="1" ht="384" x14ac:dyDescent="0.2">
      <c r="A11" s="30" t="s">
        <v>13</v>
      </c>
      <c r="B11" s="30" t="s">
        <v>491</v>
      </c>
      <c r="C11" s="30">
        <v>2011</v>
      </c>
      <c r="D11" s="30" t="s">
        <v>190</v>
      </c>
      <c r="E11" s="30" t="s">
        <v>191</v>
      </c>
      <c r="F11" s="40" t="s">
        <v>4</v>
      </c>
      <c r="G11" s="30" t="s">
        <v>401</v>
      </c>
      <c r="H11" s="30" t="s">
        <v>193</v>
      </c>
      <c r="I11" s="30" t="s">
        <v>187</v>
      </c>
      <c r="J11" s="30" t="s">
        <v>186</v>
      </c>
      <c r="K11" s="30" t="s">
        <v>192</v>
      </c>
      <c r="L11" s="30" t="s">
        <v>4</v>
      </c>
      <c r="M11" s="30" t="s">
        <v>220</v>
      </c>
      <c r="N11" s="30" t="s">
        <v>4</v>
      </c>
      <c r="O11" s="30" t="s">
        <v>194</v>
      </c>
      <c r="P11" s="48" t="s">
        <v>534</v>
      </c>
      <c r="Q11" s="45"/>
      <c r="R11" s="46"/>
    </row>
    <row r="12" spans="1:18" s="47" customFormat="1" ht="409.5" x14ac:dyDescent="0.2">
      <c r="A12" s="30" t="s">
        <v>13</v>
      </c>
      <c r="B12" s="30" t="s">
        <v>490</v>
      </c>
      <c r="C12" s="30">
        <v>2012</v>
      </c>
      <c r="D12" s="30" t="s">
        <v>127</v>
      </c>
      <c r="E12" s="30" t="s">
        <v>128</v>
      </c>
      <c r="F12" s="40" t="s">
        <v>35</v>
      </c>
      <c r="G12" s="30" t="s">
        <v>130</v>
      </c>
      <c r="H12" s="30" t="s">
        <v>129</v>
      </c>
      <c r="I12" s="30" t="s">
        <v>131</v>
      </c>
      <c r="J12" s="30" t="s">
        <v>132</v>
      </c>
      <c r="K12" s="30" t="s">
        <v>133</v>
      </c>
      <c r="L12" s="30" t="s">
        <v>4</v>
      </c>
      <c r="M12" s="30" t="s">
        <v>134</v>
      </c>
      <c r="N12" s="30" t="s">
        <v>4</v>
      </c>
      <c r="O12" s="30" t="s">
        <v>135</v>
      </c>
      <c r="P12" s="48" t="s">
        <v>535</v>
      </c>
      <c r="Q12" s="45"/>
      <c r="R12" s="46"/>
    </row>
    <row r="13" spans="1:18" s="47" customFormat="1" ht="348" x14ac:dyDescent="0.2">
      <c r="A13" s="30" t="s">
        <v>13</v>
      </c>
      <c r="B13" s="30" t="s">
        <v>489</v>
      </c>
      <c r="C13" s="30">
        <v>2011</v>
      </c>
      <c r="D13" s="30" t="s">
        <v>106</v>
      </c>
      <c r="E13" s="30" t="s">
        <v>136</v>
      </c>
      <c r="F13" s="40" t="s">
        <v>35</v>
      </c>
      <c r="G13" s="30" t="s">
        <v>416</v>
      </c>
      <c r="H13" s="30" t="s">
        <v>137</v>
      </c>
      <c r="I13" s="30" t="s">
        <v>138</v>
      </c>
      <c r="J13" s="30" t="s">
        <v>16</v>
      </c>
      <c r="K13" s="30" t="s">
        <v>212</v>
      </c>
      <c r="L13" s="30" t="s">
        <v>140</v>
      </c>
      <c r="M13" s="30" t="s">
        <v>141</v>
      </c>
      <c r="N13" s="30" t="s">
        <v>139</v>
      </c>
      <c r="O13" s="30" t="s">
        <v>383</v>
      </c>
      <c r="P13" s="48" t="s">
        <v>536</v>
      </c>
      <c r="Q13" s="45"/>
      <c r="R13" s="46"/>
    </row>
    <row r="14" spans="1:18" s="47" customFormat="1" ht="409.5" x14ac:dyDescent="0.2">
      <c r="A14" s="30" t="s">
        <v>13</v>
      </c>
      <c r="B14" s="30" t="s">
        <v>488</v>
      </c>
      <c r="C14" s="30">
        <v>2011</v>
      </c>
      <c r="D14" s="30" t="s">
        <v>195</v>
      </c>
      <c r="E14" s="30" t="s">
        <v>175</v>
      </c>
      <c r="F14" s="40" t="s">
        <v>4</v>
      </c>
      <c r="G14" s="30" t="s">
        <v>400</v>
      </c>
      <c r="H14" s="30" t="s">
        <v>197</v>
      </c>
      <c r="I14" s="30" t="s">
        <v>122</v>
      </c>
      <c r="J14" s="30" t="s">
        <v>186</v>
      </c>
      <c r="K14" s="30" t="s">
        <v>392</v>
      </c>
      <c r="L14" s="30" t="s">
        <v>4</v>
      </c>
      <c r="M14" s="30" t="s">
        <v>196</v>
      </c>
      <c r="N14" s="30" t="s">
        <v>4</v>
      </c>
      <c r="O14" s="30" t="s">
        <v>221</v>
      </c>
      <c r="P14" s="48" t="s">
        <v>537</v>
      </c>
      <c r="Q14" s="45"/>
      <c r="R14" s="46"/>
    </row>
    <row r="15" spans="1:18" s="47" customFormat="1" ht="409.5" x14ac:dyDescent="0.2">
      <c r="A15" s="30" t="s">
        <v>13</v>
      </c>
      <c r="B15" s="30" t="s">
        <v>487</v>
      </c>
      <c r="C15" s="30" t="s">
        <v>331</v>
      </c>
      <c r="D15" s="30" t="s">
        <v>1</v>
      </c>
      <c r="E15" s="30" t="s">
        <v>155</v>
      </c>
      <c r="F15" s="40" t="s">
        <v>156</v>
      </c>
      <c r="G15" s="30" t="s">
        <v>399</v>
      </c>
      <c r="H15" s="30" t="s">
        <v>157</v>
      </c>
      <c r="I15" s="30" t="s">
        <v>122</v>
      </c>
      <c r="J15" s="30" t="s">
        <v>158</v>
      </c>
      <c r="K15" s="30" t="s">
        <v>159</v>
      </c>
      <c r="L15" s="30" t="s">
        <v>486</v>
      </c>
      <c r="M15" s="30" t="s">
        <v>214</v>
      </c>
      <c r="N15" s="30" t="s">
        <v>215</v>
      </c>
      <c r="O15" s="30" t="s">
        <v>384</v>
      </c>
      <c r="P15" s="48" t="s">
        <v>538</v>
      </c>
      <c r="Q15" s="45"/>
      <c r="R15" s="46"/>
    </row>
    <row r="16" spans="1:18" s="47" customFormat="1" ht="360" x14ac:dyDescent="0.2">
      <c r="A16" s="30" t="s">
        <v>13</v>
      </c>
      <c r="B16" s="30" t="s">
        <v>485</v>
      </c>
      <c r="C16" s="30">
        <v>2009</v>
      </c>
      <c r="D16" s="30" t="s">
        <v>142</v>
      </c>
      <c r="E16" s="30" t="s">
        <v>143</v>
      </c>
      <c r="F16" s="40" t="s">
        <v>4</v>
      </c>
      <c r="G16" s="30" t="s">
        <v>398</v>
      </c>
      <c r="H16" s="30" t="s">
        <v>145</v>
      </c>
      <c r="I16" s="30" t="s">
        <v>144</v>
      </c>
      <c r="J16" s="30" t="s">
        <v>2</v>
      </c>
      <c r="K16" s="30" t="s">
        <v>2</v>
      </c>
      <c r="L16" s="30" t="s">
        <v>4</v>
      </c>
      <c r="M16" s="30" t="s">
        <v>148</v>
      </c>
      <c r="N16" s="30" t="s">
        <v>147</v>
      </c>
      <c r="O16" s="30" t="s">
        <v>149</v>
      </c>
      <c r="P16" s="48" t="s">
        <v>539</v>
      </c>
      <c r="Q16" s="45"/>
      <c r="R16" s="46"/>
    </row>
    <row r="17" spans="1:18" s="47" customFormat="1" ht="409.5" x14ac:dyDescent="0.2">
      <c r="A17" s="30" t="s">
        <v>13</v>
      </c>
      <c r="B17" s="30" t="s">
        <v>484</v>
      </c>
      <c r="C17" s="30" t="s">
        <v>332</v>
      </c>
      <c r="D17" s="30" t="s">
        <v>106</v>
      </c>
      <c r="E17" s="30" t="s">
        <v>150</v>
      </c>
      <c r="F17" s="40" t="s">
        <v>35</v>
      </c>
      <c r="G17" s="30" t="s">
        <v>397</v>
      </c>
      <c r="H17" s="30" t="s">
        <v>151</v>
      </c>
      <c r="I17" s="30" t="s">
        <v>122</v>
      </c>
      <c r="J17" s="30" t="s">
        <v>56</v>
      </c>
      <c r="K17" s="30" t="s">
        <v>152</v>
      </c>
      <c r="L17" s="30" t="s">
        <v>483</v>
      </c>
      <c r="M17" s="30" t="s">
        <v>213</v>
      </c>
      <c r="N17" s="30" t="s">
        <v>153</v>
      </c>
      <c r="O17" s="30" t="s">
        <v>154</v>
      </c>
      <c r="P17" s="48" t="s">
        <v>540</v>
      </c>
      <c r="Q17" s="45"/>
      <c r="R17" s="46"/>
    </row>
    <row r="18" spans="1:18" s="47" customFormat="1" ht="409.5" x14ac:dyDescent="0.2">
      <c r="A18" s="30" t="s">
        <v>13</v>
      </c>
      <c r="B18" s="30" t="s">
        <v>482</v>
      </c>
      <c r="C18" s="30">
        <v>2010</v>
      </c>
      <c r="D18" s="30" t="s">
        <v>93</v>
      </c>
      <c r="E18" s="30" t="s">
        <v>160</v>
      </c>
      <c r="F18" s="40" t="s">
        <v>35</v>
      </c>
      <c r="G18" s="30" t="s">
        <v>396</v>
      </c>
      <c r="H18" s="30" t="s">
        <v>161</v>
      </c>
      <c r="I18" s="30" t="s">
        <v>162</v>
      </c>
      <c r="J18" s="30" t="s">
        <v>163</v>
      </c>
      <c r="K18" s="30" t="s">
        <v>164</v>
      </c>
      <c r="L18" s="30" t="s">
        <v>4</v>
      </c>
      <c r="M18" s="30" t="s">
        <v>165</v>
      </c>
      <c r="N18" s="30" t="s">
        <v>166</v>
      </c>
      <c r="O18" s="30" t="s">
        <v>216</v>
      </c>
      <c r="P18" s="48" t="s">
        <v>541</v>
      </c>
      <c r="Q18" s="45"/>
      <c r="R18" s="46"/>
    </row>
    <row r="19" spans="1:18" s="47" customFormat="1" ht="409.5" x14ac:dyDescent="0.2">
      <c r="A19" s="30" t="s">
        <v>13</v>
      </c>
      <c r="B19" s="30" t="s">
        <v>481</v>
      </c>
      <c r="C19" s="30">
        <v>2010</v>
      </c>
      <c r="D19" s="30" t="s">
        <v>167</v>
      </c>
      <c r="E19" s="30" t="s">
        <v>168</v>
      </c>
      <c r="F19" s="40" t="s">
        <v>35</v>
      </c>
      <c r="G19" s="30" t="s">
        <v>395</v>
      </c>
      <c r="H19" s="30" t="s">
        <v>170</v>
      </c>
      <c r="I19" s="30" t="s">
        <v>169</v>
      </c>
      <c r="J19" s="30" t="s">
        <v>163</v>
      </c>
      <c r="K19" s="30" t="s">
        <v>171</v>
      </c>
      <c r="L19" s="30" t="s">
        <v>4</v>
      </c>
      <c r="M19" s="30" t="s">
        <v>217</v>
      </c>
      <c r="N19" s="30" t="s">
        <v>172</v>
      </c>
      <c r="O19" s="30" t="s">
        <v>385</v>
      </c>
      <c r="P19" s="48" t="s">
        <v>542</v>
      </c>
      <c r="Q19" s="45"/>
      <c r="R19" s="46"/>
    </row>
    <row r="20" spans="1:18" s="47" customFormat="1" ht="156" x14ac:dyDescent="0.2">
      <c r="A20" s="30" t="s">
        <v>13</v>
      </c>
      <c r="B20" s="30" t="s">
        <v>201</v>
      </c>
      <c r="C20" s="30">
        <v>2011</v>
      </c>
      <c r="D20" s="30" t="s">
        <v>207</v>
      </c>
      <c r="E20" s="30" t="s">
        <v>146</v>
      </c>
      <c r="F20" s="30" t="s">
        <v>2</v>
      </c>
      <c r="G20" s="30" t="s">
        <v>208</v>
      </c>
      <c r="H20" s="30" t="s">
        <v>2</v>
      </c>
      <c r="I20" s="30" t="s">
        <v>146</v>
      </c>
      <c r="J20" s="30" t="s">
        <v>209</v>
      </c>
      <c r="K20" s="30" t="s">
        <v>2</v>
      </c>
      <c r="L20" s="30" t="s">
        <v>2</v>
      </c>
      <c r="M20" s="30" t="s">
        <v>210</v>
      </c>
      <c r="N20" s="30" t="s">
        <v>2</v>
      </c>
      <c r="O20" s="30" t="s">
        <v>211</v>
      </c>
      <c r="P20" s="49" t="s">
        <v>543</v>
      </c>
      <c r="Q20" s="45"/>
      <c r="R20" s="46"/>
    </row>
    <row r="21" spans="1:18" s="47" customFormat="1" ht="409.5" x14ac:dyDescent="0.2">
      <c r="A21" s="30" t="s">
        <v>13</v>
      </c>
      <c r="B21" s="30" t="s">
        <v>480</v>
      </c>
      <c r="C21" s="30">
        <v>2011</v>
      </c>
      <c r="D21" s="30" t="s">
        <v>142</v>
      </c>
      <c r="E21" s="30" t="s">
        <v>198</v>
      </c>
      <c r="F21" s="40" t="s">
        <v>4</v>
      </c>
      <c r="G21" s="30" t="s">
        <v>394</v>
      </c>
      <c r="H21" s="30" t="s">
        <v>197</v>
      </c>
      <c r="I21" s="30" t="s">
        <v>122</v>
      </c>
      <c r="J21" s="30" t="s">
        <v>186</v>
      </c>
      <c r="K21" s="30" t="s">
        <v>199</v>
      </c>
      <c r="L21" s="30" t="s">
        <v>4</v>
      </c>
      <c r="M21" s="30" t="s">
        <v>200</v>
      </c>
      <c r="N21" s="30" t="s">
        <v>4</v>
      </c>
      <c r="O21" s="30" t="s">
        <v>222</v>
      </c>
      <c r="P21" s="49" t="s">
        <v>544</v>
      </c>
      <c r="Q21" s="45"/>
      <c r="R21" s="46"/>
    </row>
    <row r="22" spans="1:18" s="47" customFormat="1" ht="409.5" x14ac:dyDescent="0.2">
      <c r="A22" s="30" t="s">
        <v>13</v>
      </c>
      <c r="B22" s="30" t="s">
        <v>201</v>
      </c>
      <c r="C22" s="30">
        <v>2012</v>
      </c>
      <c r="D22" s="30" t="s">
        <v>64</v>
      </c>
      <c r="E22" s="30" t="s">
        <v>198</v>
      </c>
      <c r="F22" s="30" t="s">
        <v>4</v>
      </c>
      <c r="G22" s="30" t="s">
        <v>202</v>
      </c>
      <c r="H22" s="30" t="s">
        <v>205</v>
      </c>
      <c r="I22" s="30" t="s">
        <v>122</v>
      </c>
      <c r="J22" s="30" t="s">
        <v>186</v>
      </c>
      <c r="K22" s="30" t="s">
        <v>203</v>
      </c>
      <c r="L22" s="30" t="s">
        <v>4</v>
      </c>
      <c r="M22" s="30" t="s">
        <v>386</v>
      </c>
      <c r="N22" s="30" t="s">
        <v>204</v>
      </c>
      <c r="O22" s="30" t="s">
        <v>206</v>
      </c>
      <c r="P22" s="48" t="s">
        <v>545</v>
      </c>
      <c r="Q22" s="45"/>
      <c r="R22" s="46"/>
    </row>
    <row r="23" spans="1:18" s="47" customFormat="1" ht="408" x14ac:dyDescent="0.2">
      <c r="A23" s="30" t="s">
        <v>13</v>
      </c>
      <c r="B23" s="30" t="s">
        <v>479</v>
      </c>
      <c r="C23" s="30">
        <v>2010</v>
      </c>
      <c r="D23" s="30" t="s">
        <v>79</v>
      </c>
      <c r="E23" s="30" t="s">
        <v>83</v>
      </c>
      <c r="F23" s="40" t="s">
        <v>35</v>
      </c>
      <c r="G23" s="30" t="s">
        <v>393</v>
      </c>
      <c r="H23" s="30" t="s">
        <v>184</v>
      </c>
      <c r="I23" s="30" t="s">
        <v>188</v>
      </c>
      <c r="J23" s="30" t="s">
        <v>186</v>
      </c>
      <c r="K23" s="30" t="s">
        <v>185</v>
      </c>
      <c r="L23" s="30" t="s">
        <v>4</v>
      </c>
      <c r="M23" s="30" t="s">
        <v>219</v>
      </c>
      <c r="N23" s="30" t="s">
        <v>4</v>
      </c>
      <c r="O23" s="30" t="s">
        <v>189</v>
      </c>
      <c r="P23" s="48" t="s">
        <v>546</v>
      </c>
      <c r="Q23" s="45"/>
      <c r="R23" s="46"/>
    </row>
    <row r="24" spans="1:18" ht="60.75" customHeight="1" x14ac:dyDescent="0.2"/>
  </sheetData>
  <sortState ref="B2:Q23">
    <sortCondition ref="P2:P23"/>
  </sortState>
  <mergeCells count="1">
    <mergeCell ref="A1:P1"/>
  </mergeCells>
  <phoneticPr fontId="7" type="noConversion"/>
  <dataValidations count="1">
    <dataValidation type="list" allowBlank="1" showInputMessage="1" showErrorMessage="1" sqref="F3:F13">
      <formula1>"Urban, Rural, Mixed, Not specified"</formula1>
    </dataValidation>
  </dataValidations>
  <pageMargins left="0.5" right="0.5" top="0.5" bottom="0.5" header="0.3" footer="0.3"/>
  <pageSetup scale="58" fitToWidth="2" fitToHeight="10" pageOrder="overThenDown" orientation="landscape" r:id="rId1"/>
  <headerFooter>
    <oddHeader>&amp;A</oddHeader>
    <oddFooter>Page &amp;P of &amp;N</oddFooter>
  </headerFooter>
  <extLst>
    <ext xmlns:mx="http://schemas.microsoft.com/office/mac/excel/2008/main" uri="{64002731-A6B0-56B0-2670-7721B7C09600}">
      <mx:PLV Mode="0" OnePage="0" WScale="7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75" zoomScaleNormal="75" zoomScalePageLayoutView="125" workbookViewId="0">
      <selection sqref="A1:P1"/>
    </sheetView>
  </sheetViews>
  <sheetFormatPr defaultColWidth="8.85546875" defaultRowHeight="12.75" x14ac:dyDescent="0.25"/>
  <cols>
    <col min="1" max="1" width="11.42578125" style="10" customWidth="1"/>
    <col min="2" max="2" width="15.7109375" style="10" bestFit="1" customWidth="1"/>
    <col min="3" max="3" width="12.42578125" style="11" bestFit="1" customWidth="1"/>
    <col min="4" max="4" width="12.85546875" style="10" bestFit="1" customWidth="1"/>
    <col min="5" max="5" width="15.85546875" style="10" customWidth="1"/>
    <col min="6" max="6" width="12" style="10" customWidth="1"/>
    <col min="7" max="7" width="28.42578125" style="10" customWidth="1"/>
    <col min="8" max="8" width="18.42578125" style="10" customWidth="1"/>
    <col min="9" max="9" width="16" style="10" customWidth="1"/>
    <col min="10" max="10" width="18.85546875" style="10" hidden="1" customWidth="1"/>
    <col min="11" max="11" width="32" style="10" customWidth="1"/>
    <col min="12" max="12" width="18.85546875" style="10" customWidth="1"/>
    <col min="13" max="13" width="68.42578125" style="10" customWidth="1"/>
    <col min="14" max="14" width="24.42578125" style="10" customWidth="1"/>
    <col min="15" max="15" width="43.42578125" style="10" customWidth="1"/>
    <col min="16" max="16" width="46.140625" style="10" customWidth="1"/>
    <col min="17" max="256" width="8.85546875" style="12"/>
    <col min="257" max="257" width="0" style="12" hidden="1" customWidth="1"/>
    <col min="258" max="258" width="14.7109375" style="12" customWidth="1"/>
    <col min="259" max="259" width="12.42578125" style="12" bestFit="1" customWidth="1"/>
    <col min="260" max="260" width="9" style="12" bestFit="1" customWidth="1"/>
    <col min="261" max="262" width="0" style="12" hidden="1" customWidth="1"/>
    <col min="263" max="263" width="28.42578125" style="12" customWidth="1"/>
    <col min="264" max="264" width="18.42578125" style="12" customWidth="1"/>
    <col min="265" max="265" width="16" style="12" customWidth="1"/>
    <col min="266" max="266" width="0" style="12" hidden="1" customWidth="1"/>
    <col min="267" max="267" width="32" style="12" customWidth="1"/>
    <col min="268" max="268" width="18.85546875" style="12" customWidth="1"/>
    <col min="269" max="269" width="54.140625" style="12" customWidth="1"/>
    <col min="270" max="270" width="24.42578125" style="12" customWidth="1"/>
    <col min="271" max="271" width="43.42578125" style="12" customWidth="1"/>
    <col min="272" max="272" width="46.140625" style="12" customWidth="1"/>
    <col min="273" max="512" width="8.85546875" style="12"/>
    <col min="513" max="513" width="0" style="12" hidden="1" customWidth="1"/>
    <col min="514" max="514" width="14.7109375" style="12" customWidth="1"/>
    <col min="515" max="515" width="12.42578125" style="12" bestFit="1" customWidth="1"/>
    <col min="516" max="516" width="9" style="12" bestFit="1" customWidth="1"/>
    <col min="517" max="518" width="0" style="12" hidden="1" customWidth="1"/>
    <col min="519" max="519" width="28.42578125" style="12" customWidth="1"/>
    <col min="520" max="520" width="18.42578125" style="12" customWidth="1"/>
    <col min="521" max="521" width="16" style="12" customWidth="1"/>
    <col min="522" max="522" width="0" style="12" hidden="1" customWidth="1"/>
    <col min="523" max="523" width="32" style="12" customWidth="1"/>
    <col min="524" max="524" width="18.85546875" style="12" customWidth="1"/>
    <col min="525" max="525" width="54.140625" style="12" customWidth="1"/>
    <col min="526" max="526" width="24.42578125" style="12" customWidth="1"/>
    <col min="527" max="527" width="43.42578125" style="12" customWidth="1"/>
    <col min="528" max="528" width="46.140625" style="12" customWidth="1"/>
    <col min="529" max="768" width="8.85546875" style="12"/>
    <col min="769" max="769" width="0" style="12" hidden="1" customWidth="1"/>
    <col min="770" max="770" width="14.7109375" style="12" customWidth="1"/>
    <col min="771" max="771" width="12.42578125" style="12" bestFit="1" customWidth="1"/>
    <col min="772" max="772" width="9" style="12" bestFit="1" customWidth="1"/>
    <col min="773" max="774" width="0" style="12" hidden="1" customWidth="1"/>
    <col min="775" max="775" width="28.42578125" style="12" customWidth="1"/>
    <col min="776" max="776" width="18.42578125" style="12" customWidth="1"/>
    <col min="777" max="777" width="16" style="12" customWidth="1"/>
    <col min="778" max="778" width="0" style="12" hidden="1" customWidth="1"/>
    <col min="779" max="779" width="32" style="12" customWidth="1"/>
    <col min="780" max="780" width="18.85546875" style="12" customWidth="1"/>
    <col min="781" max="781" width="54.140625" style="12" customWidth="1"/>
    <col min="782" max="782" width="24.42578125" style="12" customWidth="1"/>
    <col min="783" max="783" width="43.42578125" style="12" customWidth="1"/>
    <col min="784" max="784" width="46.140625" style="12" customWidth="1"/>
    <col min="785" max="1024" width="8.85546875" style="12"/>
    <col min="1025" max="1025" width="0" style="12" hidden="1" customWidth="1"/>
    <col min="1026" max="1026" width="14.7109375" style="12" customWidth="1"/>
    <col min="1027" max="1027" width="12.42578125" style="12" bestFit="1" customWidth="1"/>
    <col min="1028" max="1028" width="9" style="12" bestFit="1" customWidth="1"/>
    <col min="1029" max="1030" width="0" style="12" hidden="1" customWidth="1"/>
    <col min="1031" max="1031" width="28.42578125" style="12" customWidth="1"/>
    <col min="1032" max="1032" width="18.42578125" style="12" customWidth="1"/>
    <col min="1033" max="1033" width="16" style="12" customWidth="1"/>
    <col min="1034" max="1034" width="0" style="12" hidden="1" customWidth="1"/>
    <col min="1035" max="1035" width="32" style="12" customWidth="1"/>
    <col min="1036" max="1036" width="18.85546875" style="12" customWidth="1"/>
    <col min="1037" max="1037" width="54.140625" style="12" customWidth="1"/>
    <col min="1038" max="1038" width="24.42578125" style="12" customWidth="1"/>
    <col min="1039" max="1039" width="43.42578125" style="12" customWidth="1"/>
    <col min="1040" max="1040" width="46.140625" style="12" customWidth="1"/>
    <col min="1041" max="1280" width="8.85546875" style="12"/>
    <col min="1281" max="1281" width="0" style="12" hidden="1" customWidth="1"/>
    <col min="1282" max="1282" width="14.7109375" style="12" customWidth="1"/>
    <col min="1283" max="1283" width="12.42578125" style="12" bestFit="1" customWidth="1"/>
    <col min="1284" max="1284" width="9" style="12" bestFit="1" customWidth="1"/>
    <col min="1285" max="1286" width="0" style="12" hidden="1" customWidth="1"/>
    <col min="1287" max="1287" width="28.42578125" style="12" customWidth="1"/>
    <col min="1288" max="1288" width="18.42578125" style="12" customWidth="1"/>
    <col min="1289" max="1289" width="16" style="12" customWidth="1"/>
    <col min="1290" max="1290" width="0" style="12" hidden="1" customWidth="1"/>
    <col min="1291" max="1291" width="32" style="12" customWidth="1"/>
    <col min="1292" max="1292" width="18.85546875" style="12" customWidth="1"/>
    <col min="1293" max="1293" width="54.140625" style="12" customWidth="1"/>
    <col min="1294" max="1294" width="24.42578125" style="12" customWidth="1"/>
    <col min="1295" max="1295" width="43.42578125" style="12" customWidth="1"/>
    <col min="1296" max="1296" width="46.140625" style="12" customWidth="1"/>
    <col min="1297" max="1536" width="8.85546875" style="12"/>
    <col min="1537" max="1537" width="0" style="12" hidden="1" customWidth="1"/>
    <col min="1538" max="1538" width="14.7109375" style="12" customWidth="1"/>
    <col min="1539" max="1539" width="12.42578125" style="12" bestFit="1" customWidth="1"/>
    <col min="1540" max="1540" width="9" style="12" bestFit="1" customWidth="1"/>
    <col min="1541" max="1542" width="0" style="12" hidden="1" customWidth="1"/>
    <col min="1543" max="1543" width="28.42578125" style="12" customWidth="1"/>
    <col min="1544" max="1544" width="18.42578125" style="12" customWidth="1"/>
    <col min="1545" max="1545" width="16" style="12" customWidth="1"/>
    <col min="1546" max="1546" width="0" style="12" hidden="1" customWidth="1"/>
    <col min="1547" max="1547" width="32" style="12" customWidth="1"/>
    <col min="1548" max="1548" width="18.85546875" style="12" customWidth="1"/>
    <col min="1549" max="1549" width="54.140625" style="12" customWidth="1"/>
    <col min="1550" max="1550" width="24.42578125" style="12" customWidth="1"/>
    <col min="1551" max="1551" width="43.42578125" style="12" customWidth="1"/>
    <col min="1552" max="1552" width="46.140625" style="12" customWidth="1"/>
    <col min="1553" max="1792" width="8.85546875" style="12"/>
    <col min="1793" max="1793" width="0" style="12" hidden="1" customWidth="1"/>
    <col min="1794" max="1794" width="14.7109375" style="12" customWidth="1"/>
    <col min="1795" max="1795" width="12.42578125" style="12" bestFit="1" customWidth="1"/>
    <col min="1796" max="1796" width="9" style="12" bestFit="1" customWidth="1"/>
    <col min="1797" max="1798" width="0" style="12" hidden="1" customWidth="1"/>
    <col min="1799" max="1799" width="28.42578125" style="12" customWidth="1"/>
    <col min="1800" max="1800" width="18.42578125" style="12" customWidth="1"/>
    <col min="1801" max="1801" width="16" style="12" customWidth="1"/>
    <col min="1802" max="1802" width="0" style="12" hidden="1" customWidth="1"/>
    <col min="1803" max="1803" width="32" style="12" customWidth="1"/>
    <col min="1804" max="1804" width="18.85546875" style="12" customWidth="1"/>
    <col min="1805" max="1805" width="54.140625" style="12" customWidth="1"/>
    <col min="1806" max="1806" width="24.42578125" style="12" customWidth="1"/>
    <col min="1807" max="1807" width="43.42578125" style="12" customWidth="1"/>
    <col min="1808" max="1808" width="46.140625" style="12" customWidth="1"/>
    <col min="1809" max="2048" width="8.85546875" style="12"/>
    <col min="2049" max="2049" width="0" style="12" hidden="1" customWidth="1"/>
    <col min="2050" max="2050" width="14.7109375" style="12" customWidth="1"/>
    <col min="2051" max="2051" width="12.42578125" style="12" bestFit="1" customWidth="1"/>
    <col min="2052" max="2052" width="9" style="12" bestFit="1" customWidth="1"/>
    <col min="2053" max="2054" width="0" style="12" hidden="1" customWidth="1"/>
    <col min="2055" max="2055" width="28.42578125" style="12" customWidth="1"/>
    <col min="2056" max="2056" width="18.42578125" style="12" customWidth="1"/>
    <col min="2057" max="2057" width="16" style="12" customWidth="1"/>
    <col min="2058" max="2058" width="0" style="12" hidden="1" customWidth="1"/>
    <col min="2059" max="2059" width="32" style="12" customWidth="1"/>
    <col min="2060" max="2060" width="18.85546875" style="12" customWidth="1"/>
    <col min="2061" max="2061" width="54.140625" style="12" customWidth="1"/>
    <col min="2062" max="2062" width="24.42578125" style="12" customWidth="1"/>
    <col min="2063" max="2063" width="43.42578125" style="12" customWidth="1"/>
    <col min="2064" max="2064" width="46.140625" style="12" customWidth="1"/>
    <col min="2065" max="2304" width="8.85546875" style="12"/>
    <col min="2305" max="2305" width="0" style="12" hidden="1" customWidth="1"/>
    <col min="2306" max="2306" width="14.7109375" style="12" customWidth="1"/>
    <col min="2307" max="2307" width="12.42578125" style="12" bestFit="1" customWidth="1"/>
    <col min="2308" max="2308" width="9" style="12" bestFit="1" customWidth="1"/>
    <col min="2309" max="2310" width="0" style="12" hidden="1" customWidth="1"/>
    <col min="2311" max="2311" width="28.42578125" style="12" customWidth="1"/>
    <col min="2312" max="2312" width="18.42578125" style="12" customWidth="1"/>
    <col min="2313" max="2313" width="16" style="12" customWidth="1"/>
    <col min="2314" max="2314" width="0" style="12" hidden="1" customWidth="1"/>
    <col min="2315" max="2315" width="32" style="12" customWidth="1"/>
    <col min="2316" max="2316" width="18.85546875" style="12" customWidth="1"/>
    <col min="2317" max="2317" width="54.140625" style="12" customWidth="1"/>
    <col min="2318" max="2318" width="24.42578125" style="12" customWidth="1"/>
    <col min="2319" max="2319" width="43.42578125" style="12" customWidth="1"/>
    <col min="2320" max="2320" width="46.140625" style="12" customWidth="1"/>
    <col min="2321" max="2560" width="8.85546875" style="12"/>
    <col min="2561" max="2561" width="0" style="12" hidden="1" customWidth="1"/>
    <col min="2562" max="2562" width="14.7109375" style="12" customWidth="1"/>
    <col min="2563" max="2563" width="12.42578125" style="12" bestFit="1" customWidth="1"/>
    <col min="2564" max="2564" width="9" style="12" bestFit="1" customWidth="1"/>
    <col min="2565" max="2566" width="0" style="12" hidden="1" customWidth="1"/>
    <col min="2567" max="2567" width="28.42578125" style="12" customWidth="1"/>
    <col min="2568" max="2568" width="18.42578125" style="12" customWidth="1"/>
    <col min="2569" max="2569" width="16" style="12" customWidth="1"/>
    <col min="2570" max="2570" width="0" style="12" hidden="1" customWidth="1"/>
    <col min="2571" max="2571" width="32" style="12" customWidth="1"/>
    <col min="2572" max="2572" width="18.85546875" style="12" customWidth="1"/>
    <col min="2573" max="2573" width="54.140625" style="12" customWidth="1"/>
    <col min="2574" max="2574" width="24.42578125" style="12" customWidth="1"/>
    <col min="2575" max="2575" width="43.42578125" style="12" customWidth="1"/>
    <col min="2576" max="2576" width="46.140625" style="12" customWidth="1"/>
    <col min="2577" max="2816" width="8.85546875" style="12"/>
    <col min="2817" max="2817" width="0" style="12" hidden="1" customWidth="1"/>
    <col min="2818" max="2818" width="14.7109375" style="12" customWidth="1"/>
    <col min="2819" max="2819" width="12.42578125" style="12" bestFit="1" customWidth="1"/>
    <col min="2820" max="2820" width="9" style="12" bestFit="1" customWidth="1"/>
    <col min="2821" max="2822" width="0" style="12" hidden="1" customWidth="1"/>
    <col min="2823" max="2823" width="28.42578125" style="12" customWidth="1"/>
    <col min="2824" max="2824" width="18.42578125" style="12" customWidth="1"/>
    <col min="2825" max="2825" width="16" style="12" customWidth="1"/>
    <col min="2826" max="2826" width="0" style="12" hidden="1" customWidth="1"/>
    <col min="2827" max="2827" width="32" style="12" customWidth="1"/>
    <col min="2828" max="2828" width="18.85546875" style="12" customWidth="1"/>
    <col min="2829" max="2829" width="54.140625" style="12" customWidth="1"/>
    <col min="2830" max="2830" width="24.42578125" style="12" customWidth="1"/>
    <col min="2831" max="2831" width="43.42578125" style="12" customWidth="1"/>
    <col min="2832" max="2832" width="46.140625" style="12" customWidth="1"/>
    <col min="2833" max="3072" width="8.85546875" style="12"/>
    <col min="3073" max="3073" width="0" style="12" hidden="1" customWidth="1"/>
    <col min="3074" max="3074" width="14.7109375" style="12" customWidth="1"/>
    <col min="3075" max="3075" width="12.42578125" style="12" bestFit="1" customWidth="1"/>
    <col min="3076" max="3076" width="9" style="12" bestFit="1" customWidth="1"/>
    <col min="3077" max="3078" width="0" style="12" hidden="1" customWidth="1"/>
    <col min="3079" max="3079" width="28.42578125" style="12" customWidth="1"/>
    <col min="3080" max="3080" width="18.42578125" style="12" customWidth="1"/>
    <col min="3081" max="3081" width="16" style="12" customWidth="1"/>
    <col min="3082" max="3082" width="0" style="12" hidden="1" customWidth="1"/>
    <col min="3083" max="3083" width="32" style="12" customWidth="1"/>
    <col min="3084" max="3084" width="18.85546875" style="12" customWidth="1"/>
    <col min="3085" max="3085" width="54.140625" style="12" customWidth="1"/>
    <col min="3086" max="3086" width="24.42578125" style="12" customWidth="1"/>
    <col min="3087" max="3087" width="43.42578125" style="12" customWidth="1"/>
    <col min="3088" max="3088" width="46.140625" style="12" customWidth="1"/>
    <col min="3089" max="3328" width="8.85546875" style="12"/>
    <col min="3329" max="3329" width="0" style="12" hidden="1" customWidth="1"/>
    <col min="3330" max="3330" width="14.7109375" style="12" customWidth="1"/>
    <col min="3331" max="3331" width="12.42578125" style="12" bestFit="1" customWidth="1"/>
    <col min="3332" max="3332" width="9" style="12" bestFit="1" customWidth="1"/>
    <col min="3333" max="3334" width="0" style="12" hidden="1" customWidth="1"/>
    <col min="3335" max="3335" width="28.42578125" style="12" customWidth="1"/>
    <col min="3336" max="3336" width="18.42578125" style="12" customWidth="1"/>
    <col min="3337" max="3337" width="16" style="12" customWidth="1"/>
    <col min="3338" max="3338" width="0" style="12" hidden="1" customWidth="1"/>
    <col min="3339" max="3339" width="32" style="12" customWidth="1"/>
    <col min="3340" max="3340" width="18.85546875" style="12" customWidth="1"/>
    <col min="3341" max="3341" width="54.140625" style="12" customWidth="1"/>
    <col min="3342" max="3342" width="24.42578125" style="12" customWidth="1"/>
    <col min="3343" max="3343" width="43.42578125" style="12" customWidth="1"/>
    <col min="3344" max="3344" width="46.140625" style="12" customWidth="1"/>
    <col min="3345" max="3584" width="8.85546875" style="12"/>
    <col min="3585" max="3585" width="0" style="12" hidden="1" customWidth="1"/>
    <col min="3586" max="3586" width="14.7109375" style="12" customWidth="1"/>
    <col min="3587" max="3587" width="12.42578125" style="12" bestFit="1" customWidth="1"/>
    <col min="3588" max="3588" width="9" style="12" bestFit="1" customWidth="1"/>
    <col min="3589" max="3590" width="0" style="12" hidden="1" customWidth="1"/>
    <col min="3591" max="3591" width="28.42578125" style="12" customWidth="1"/>
    <col min="3592" max="3592" width="18.42578125" style="12" customWidth="1"/>
    <col min="3593" max="3593" width="16" style="12" customWidth="1"/>
    <col min="3594" max="3594" width="0" style="12" hidden="1" customWidth="1"/>
    <col min="3595" max="3595" width="32" style="12" customWidth="1"/>
    <col min="3596" max="3596" width="18.85546875" style="12" customWidth="1"/>
    <col min="3597" max="3597" width="54.140625" style="12" customWidth="1"/>
    <col min="3598" max="3598" width="24.42578125" style="12" customWidth="1"/>
    <col min="3599" max="3599" width="43.42578125" style="12" customWidth="1"/>
    <col min="3600" max="3600" width="46.140625" style="12" customWidth="1"/>
    <col min="3601" max="3840" width="8.85546875" style="12"/>
    <col min="3841" max="3841" width="0" style="12" hidden="1" customWidth="1"/>
    <col min="3842" max="3842" width="14.7109375" style="12" customWidth="1"/>
    <col min="3843" max="3843" width="12.42578125" style="12" bestFit="1" customWidth="1"/>
    <col min="3844" max="3844" width="9" style="12" bestFit="1" customWidth="1"/>
    <col min="3845" max="3846" width="0" style="12" hidden="1" customWidth="1"/>
    <col min="3847" max="3847" width="28.42578125" style="12" customWidth="1"/>
    <col min="3848" max="3848" width="18.42578125" style="12" customWidth="1"/>
    <col min="3849" max="3849" width="16" style="12" customWidth="1"/>
    <col min="3850" max="3850" width="0" style="12" hidden="1" customWidth="1"/>
    <col min="3851" max="3851" width="32" style="12" customWidth="1"/>
    <col min="3852" max="3852" width="18.85546875" style="12" customWidth="1"/>
    <col min="3853" max="3853" width="54.140625" style="12" customWidth="1"/>
    <col min="3854" max="3854" width="24.42578125" style="12" customWidth="1"/>
    <col min="3855" max="3855" width="43.42578125" style="12" customWidth="1"/>
    <col min="3856" max="3856" width="46.140625" style="12" customWidth="1"/>
    <col min="3857" max="4096" width="8.85546875" style="12"/>
    <col min="4097" max="4097" width="0" style="12" hidden="1" customWidth="1"/>
    <col min="4098" max="4098" width="14.7109375" style="12" customWidth="1"/>
    <col min="4099" max="4099" width="12.42578125" style="12" bestFit="1" customWidth="1"/>
    <col min="4100" max="4100" width="9" style="12" bestFit="1" customWidth="1"/>
    <col min="4101" max="4102" width="0" style="12" hidden="1" customWidth="1"/>
    <col min="4103" max="4103" width="28.42578125" style="12" customWidth="1"/>
    <col min="4104" max="4104" width="18.42578125" style="12" customWidth="1"/>
    <col min="4105" max="4105" width="16" style="12" customWidth="1"/>
    <col min="4106" max="4106" width="0" style="12" hidden="1" customWidth="1"/>
    <col min="4107" max="4107" width="32" style="12" customWidth="1"/>
    <col min="4108" max="4108" width="18.85546875" style="12" customWidth="1"/>
    <col min="4109" max="4109" width="54.140625" style="12" customWidth="1"/>
    <col min="4110" max="4110" width="24.42578125" style="12" customWidth="1"/>
    <col min="4111" max="4111" width="43.42578125" style="12" customWidth="1"/>
    <col min="4112" max="4112" width="46.140625" style="12" customWidth="1"/>
    <col min="4113" max="4352" width="8.85546875" style="12"/>
    <col min="4353" max="4353" width="0" style="12" hidden="1" customWidth="1"/>
    <col min="4354" max="4354" width="14.7109375" style="12" customWidth="1"/>
    <col min="4355" max="4355" width="12.42578125" style="12" bestFit="1" customWidth="1"/>
    <col min="4356" max="4356" width="9" style="12" bestFit="1" customWidth="1"/>
    <col min="4357" max="4358" width="0" style="12" hidden="1" customWidth="1"/>
    <col min="4359" max="4359" width="28.42578125" style="12" customWidth="1"/>
    <col min="4360" max="4360" width="18.42578125" style="12" customWidth="1"/>
    <col min="4361" max="4361" width="16" style="12" customWidth="1"/>
    <col min="4362" max="4362" width="0" style="12" hidden="1" customWidth="1"/>
    <col min="4363" max="4363" width="32" style="12" customWidth="1"/>
    <col min="4364" max="4364" width="18.85546875" style="12" customWidth="1"/>
    <col min="4365" max="4365" width="54.140625" style="12" customWidth="1"/>
    <col min="4366" max="4366" width="24.42578125" style="12" customWidth="1"/>
    <col min="4367" max="4367" width="43.42578125" style="12" customWidth="1"/>
    <col min="4368" max="4368" width="46.140625" style="12" customWidth="1"/>
    <col min="4369" max="4608" width="8.85546875" style="12"/>
    <col min="4609" max="4609" width="0" style="12" hidden="1" customWidth="1"/>
    <col min="4610" max="4610" width="14.7109375" style="12" customWidth="1"/>
    <col min="4611" max="4611" width="12.42578125" style="12" bestFit="1" customWidth="1"/>
    <col min="4612" max="4612" width="9" style="12" bestFit="1" customWidth="1"/>
    <col min="4613" max="4614" width="0" style="12" hidden="1" customWidth="1"/>
    <col min="4615" max="4615" width="28.42578125" style="12" customWidth="1"/>
    <col min="4616" max="4616" width="18.42578125" style="12" customWidth="1"/>
    <col min="4617" max="4617" width="16" style="12" customWidth="1"/>
    <col min="4618" max="4618" width="0" style="12" hidden="1" customWidth="1"/>
    <col min="4619" max="4619" width="32" style="12" customWidth="1"/>
    <col min="4620" max="4620" width="18.85546875" style="12" customWidth="1"/>
    <col min="4621" max="4621" width="54.140625" style="12" customWidth="1"/>
    <col min="4622" max="4622" width="24.42578125" style="12" customWidth="1"/>
    <col min="4623" max="4623" width="43.42578125" style="12" customWidth="1"/>
    <col min="4624" max="4624" width="46.140625" style="12" customWidth="1"/>
    <col min="4625" max="4864" width="8.85546875" style="12"/>
    <col min="4865" max="4865" width="0" style="12" hidden="1" customWidth="1"/>
    <col min="4866" max="4866" width="14.7109375" style="12" customWidth="1"/>
    <col min="4867" max="4867" width="12.42578125" style="12" bestFit="1" customWidth="1"/>
    <col min="4868" max="4868" width="9" style="12" bestFit="1" customWidth="1"/>
    <col min="4869" max="4870" width="0" style="12" hidden="1" customWidth="1"/>
    <col min="4871" max="4871" width="28.42578125" style="12" customWidth="1"/>
    <col min="4872" max="4872" width="18.42578125" style="12" customWidth="1"/>
    <col min="4873" max="4873" width="16" style="12" customWidth="1"/>
    <col min="4874" max="4874" width="0" style="12" hidden="1" customWidth="1"/>
    <col min="4875" max="4875" width="32" style="12" customWidth="1"/>
    <col min="4876" max="4876" width="18.85546875" style="12" customWidth="1"/>
    <col min="4877" max="4877" width="54.140625" style="12" customWidth="1"/>
    <col min="4878" max="4878" width="24.42578125" style="12" customWidth="1"/>
    <col min="4879" max="4879" width="43.42578125" style="12" customWidth="1"/>
    <col min="4880" max="4880" width="46.140625" style="12" customWidth="1"/>
    <col min="4881" max="5120" width="8.85546875" style="12"/>
    <col min="5121" max="5121" width="0" style="12" hidden="1" customWidth="1"/>
    <col min="5122" max="5122" width="14.7109375" style="12" customWidth="1"/>
    <col min="5123" max="5123" width="12.42578125" style="12" bestFit="1" customWidth="1"/>
    <col min="5124" max="5124" width="9" style="12" bestFit="1" customWidth="1"/>
    <col min="5125" max="5126" width="0" style="12" hidden="1" customWidth="1"/>
    <col min="5127" max="5127" width="28.42578125" style="12" customWidth="1"/>
    <col min="5128" max="5128" width="18.42578125" style="12" customWidth="1"/>
    <col min="5129" max="5129" width="16" style="12" customWidth="1"/>
    <col min="5130" max="5130" width="0" style="12" hidden="1" customWidth="1"/>
    <col min="5131" max="5131" width="32" style="12" customWidth="1"/>
    <col min="5132" max="5132" width="18.85546875" style="12" customWidth="1"/>
    <col min="5133" max="5133" width="54.140625" style="12" customWidth="1"/>
    <col min="5134" max="5134" width="24.42578125" style="12" customWidth="1"/>
    <col min="5135" max="5135" width="43.42578125" style="12" customWidth="1"/>
    <col min="5136" max="5136" width="46.140625" style="12" customWidth="1"/>
    <col min="5137" max="5376" width="8.85546875" style="12"/>
    <col min="5377" max="5377" width="0" style="12" hidden="1" customWidth="1"/>
    <col min="5378" max="5378" width="14.7109375" style="12" customWidth="1"/>
    <col min="5379" max="5379" width="12.42578125" style="12" bestFit="1" customWidth="1"/>
    <col min="5380" max="5380" width="9" style="12" bestFit="1" customWidth="1"/>
    <col min="5381" max="5382" width="0" style="12" hidden="1" customWidth="1"/>
    <col min="5383" max="5383" width="28.42578125" style="12" customWidth="1"/>
    <col min="5384" max="5384" width="18.42578125" style="12" customWidth="1"/>
    <col min="5385" max="5385" width="16" style="12" customWidth="1"/>
    <col min="5386" max="5386" width="0" style="12" hidden="1" customWidth="1"/>
    <col min="5387" max="5387" width="32" style="12" customWidth="1"/>
    <col min="5388" max="5388" width="18.85546875" style="12" customWidth="1"/>
    <col min="5389" max="5389" width="54.140625" style="12" customWidth="1"/>
    <col min="5390" max="5390" width="24.42578125" style="12" customWidth="1"/>
    <col min="5391" max="5391" width="43.42578125" style="12" customWidth="1"/>
    <col min="5392" max="5392" width="46.140625" style="12" customWidth="1"/>
    <col min="5393" max="5632" width="8.85546875" style="12"/>
    <col min="5633" max="5633" width="0" style="12" hidden="1" customWidth="1"/>
    <col min="5634" max="5634" width="14.7109375" style="12" customWidth="1"/>
    <col min="5635" max="5635" width="12.42578125" style="12" bestFit="1" customWidth="1"/>
    <col min="5636" max="5636" width="9" style="12" bestFit="1" customWidth="1"/>
    <col min="5637" max="5638" width="0" style="12" hidden="1" customWidth="1"/>
    <col min="5639" max="5639" width="28.42578125" style="12" customWidth="1"/>
    <col min="5640" max="5640" width="18.42578125" style="12" customWidth="1"/>
    <col min="5641" max="5641" width="16" style="12" customWidth="1"/>
    <col min="5642" max="5642" width="0" style="12" hidden="1" customWidth="1"/>
    <col min="5643" max="5643" width="32" style="12" customWidth="1"/>
    <col min="5644" max="5644" width="18.85546875" style="12" customWidth="1"/>
    <col min="5645" max="5645" width="54.140625" style="12" customWidth="1"/>
    <col min="5646" max="5646" width="24.42578125" style="12" customWidth="1"/>
    <col min="5647" max="5647" width="43.42578125" style="12" customWidth="1"/>
    <col min="5648" max="5648" width="46.140625" style="12" customWidth="1"/>
    <col min="5649" max="5888" width="8.85546875" style="12"/>
    <col min="5889" max="5889" width="0" style="12" hidden="1" customWidth="1"/>
    <col min="5890" max="5890" width="14.7109375" style="12" customWidth="1"/>
    <col min="5891" max="5891" width="12.42578125" style="12" bestFit="1" customWidth="1"/>
    <col min="5892" max="5892" width="9" style="12" bestFit="1" customWidth="1"/>
    <col min="5893" max="5894" width="0" style="12" hidden="1" customWidth="1"/>
    <col min="5895" max="5895" width="28.42578125" style="12" customWidth="1"/>
    <col min="5896" max="5896" width="18.42578125" style="12" customWidth="1"/>
    <col min="5897" max="5897" width="16" style="12" customWidth="1"/>
    <col min="5898" max="5898" width="0" style="12" hidden="1" customWidth="1"/>
    <col min="5899" max="5899" width="32" style="12" customWidth="1"/>
    <col min="5900" max="5900" width="18.85546875" style="12" customWidth="1"/>
    <col min="5901" max="5901" width="54.140625" style="12" customWidth="1"/>
    <col min="5902" max="5902" width="24.42578125" style="12" customWidth="1"/>
    <col min="5903" max="5903" width="43.42578125" style="12" customWidth="1"/>
    <col min="5904" max="5904" width="46.140625" style="12" customWidth="1"/>
    <col min="5905" max="6144" width="8.85546875" style="12"/>
    <col min="6145" max="6145" width="0" style="12" hidden="1" customWidth="1"/>
    <col min="6146" max="6146" width="14.7109375" style="12" customWidth="1"/>
    <col min="6147" max="6147" width="12.42578125" style="12" bestFit="1" customWidth="1"/>
    <col min="6148" max="6148" width="9" style="12" bestFit="1" customWidth="1"/>
    <col min="6149" max="6150" width="0" style="12" hidden="1" customWidth="1"/>
    <col min="6151" max="6151" width="28.42578125" style="12" customWidth="1"/>
    <col min="6152" max="6152" width="18.42578125" style="12" customWidth="1"/>
    <col min="6153" max="6153" width="16" style="12" customWidth="1"/>
    <col min="6154" max="6154" width="0" style="12" hidden="1" customWidth="1"/>
    <col min="6155" max="6155" width="32" style="12" customWidth="1"/>
    <col min="6156" max="6156" width="18.85546875" style="12" customWidth="1"/>
    <col min="6157" max="6157" width="54.140625" style="12" customWidth="1"/>
    <col min="6158" max="6158" width="24.42578125" style="12" customWidth="1"/>
    <col min="6159" max="6159" width="43.42578125" style="12" customWidth="1"/>
    <col min="6160" max="6160" width="46.140625" style="12" customWidth="1"/>
    <col min="6161" max="6400" width="8.85546875" style="12"/>
    <col min="6401" max="6401" width="0" style="12" hidden="1" customWidth="1"/>
    <col min="6402" max="6402" width="14.7109375" style="12" customWidth="1"/>
    <col min="6403" max="6403" width="12.42578125" style="12" bestFit="1" customWidth="1"/>
    <col min="6404" max="6404" width="9" style="12" bestFit="1" customWidth="1"/>
    <col min="6405" max="6406" width="0" style="12" hidden="1" customWidth="1"/>
    <col min="6407" max="6407" width="28.42578125" style="12" customWidth="1"/>
    <col min="6408" max="6408" width="18.42578125" style="12" customWidth="1"/>
    <col min="6409" max="6409" width="16" style="12" customWidth="1"/>
    <col min="6410" max="6410" width="0" style="12" hidden="1" customWidth="1"/>
    <col min="6411" max="6411" width="32" style="12" customWidth="1"/>
    <col min="6412" max="6412" width="18.85546875" style="12" customWidth="1"/>
    <col min="6413" max="6413" width="54.140625" style="12" customWidth="1"/>
    <col min="6414" max="6414" width="24.42578125" style="12" customWidth="1"/>
    <col min="6415" max="6415" width="43.42578125" style="12" customWidth="1"/>
    <col min="6416" max="6416" width="46.140625" style="12" customWidth="1"/>
    <col min="6417" max="6656" width="8.85546875" style="12"/>
    <col min="6657" max="6657" width="0" style="12" hidden="1" customWidth="1"/>
    <col min="6658" max="6658" width="14.7109375" style="12" customWidth="1"/>
    <col min="6659" max="6659" width="12.42578125" style="12" bestFit="1" customWidth="1"/>
    <col min="6660" max="6660" width="9" style="12" bestFit="1" customWidth="1"/>
    <col min="6661" max="6662" width="0" style="12" hidden="1" customWidth="1"/>
    <col min="6663" max="6663" width="28.42578125" style="12" customWidth="1"/>
    <col min="6664" max="6664" width="18.42578125" style="12" customWidth="1"/>
    <col min="6665" max="6665" width="16" style="12" customWidth="1"/>
    <col min="6666" max="6666" width="0" style="12" hidden="1" customWidth="1"/>
    <col min="6667" max="6667" width="32" style="12" customWidth="1"/>
    <col min="6668" max="6668" width="18.85546875" style="12" customWidth="1"/>
    <col min="6669" max="6669" width="54.140625" style="12" customWidth="1"/>
    <col min="6670" max="6670" width="24.42578125" style="12" customWidth="1"/>
    <col min="6671" max="6671" width="43.42578125" style="12" customWidth="1"/>
    <col min="6672" max="6672" width="46.140625" style="12" customWidth="1"/>
    <col min="6673" max="6912" width="8.85546875" style="12"/>
    <col min="6913" max="6913" width="0" style="12" hidden="1" customWidth="1"/>
    <col min="6914" max="6914" width="14.7109375" style="12" customWidth="1"/>
    <col min="6915" max="6915" width="12.42578125" style="12" bestFit="1" customWidth="1"/>
    <col min="6916" max="6916" width="9" style="12" bestFit="1" customWidth="1"/>
    <col min="6917" max="6918" width="0" style="12" hidden="1" customWidth="1"/>
    <col min="6919" max="6919" width="28.42578125" style="12" customWidth="1"/>
    <col min="6920" max="6920" width="18.42578125" style="12" customWidth="1"/>
    <col min="6921" max="6921" width="16" style="12" customWidth="1"/>
    <col min="6922" max="6922" width="0" style="12" hidden="1" customWidth="1"/>
    <col min="6923" max="6923" width="32" style="12" customWidth="1"/>
    <col min="6924" max="6924" width="18.85546875" style="12" customWidth="1"/>
    <col min="6925" max="6925" width="54.140625" style="12" customWidth="1"/>
    <col min="6926" max="6926" width="24.42578125" style="12" customWidth="1"/>
    <col min="6927" max="6927" width="43.42578125" style="12" customWidth="1"/>
    <col min="6928" max="6928" width="46.140625" style="12" customWidth="1"/>
    <col min="6929" max="7168" width="8.85546875" style="12"/>
    <col min="7169" max="7169" width="0" style="12" hidden="1" customWidth="1"/>
    <col min="7170" max="7170" width="14.7109375" style="12" customWidth="1"/>
    <col min="7171" max="7171" width="12.42578125" style="12" bestFit="1" customWidth="1"/>
    <col min="7172" max="7172" width="9" style="12" bestFit="1" customWidth="1"/>
    <col min="7173" max="7174" width="0" style="12" hidden="1" customWidth="1"/>
    <col min="7175" max="7175" width="28.42578125" style="12" customWidth="1"/>
    <col min="7176" max="7176" width="18.42578125" style="12" customWidth="1"/>
    <col min="7177" max="7177" width="16" style="12" customWidth="1"/>
    <col min="7178" max="7178" width="0" style="12" hidden="1" customWidth="1"/>
    <col min="7179" max="7179" width="32" style="12" customWidth="1"/>
    <col min="7180" max="7180" width="18.85546875" style="12" customWidth="1"/>
    <col min="7181" max="7181" width="54.140625" style="12" customWidth="1"/>
    <col min="7182" max="7182" width="24.42578125" style="12" customWidth="1"/>
    <col min="7183" max="7183" width="43.42578125" style="12" customWidth="1"/>
    <col min="7184" max="7184" width="46.140625" style="12" customWidth="1"/>
    <col min="7185" max="7424" width="8.85546875" style="12"/>
    <col min="7425" max="7425" width="0" style="12" hidden="1" customWidth="1"/>
    <col min="7426" max="7426" width="14.7109375" style="12" customWidth="1"/>
    <col min="7427" max="7427" width="12.42578125" style="12" bestFit="1" customWidth="1"/>
    <col min="7428" max="7428" width="9" style="12" bestFit="1" customWidth="1"/>
    <col min="7429" max="7430" width="0" style="12" hidden="1" customWidth="1"/>
    <col min="7431" max="7431" width="28.42578125" style="12" customWidth="1"/>
    <col min="7432" max="7432" width="18.42578125" style="12" customWidth="1"/>
    <col min="7433" max="7433" width="16" style="12" customWidth="1"/>
    <col min="7434" max="7434" width="0" style="12" hidden="1" customWidth="1"/>
    <col min="7435" max="7435" width="32" style="12" customWidth="1"/>
    <col min="7436" max="7436" width="18.85546875" style="12" customWidth="1"/>
    <col min="7437" max="7437" width="54.140625" style="12" customWidth="1"/>
    <col min="7438" max="7438" width="24.42578125" style="12" customWidth="1"/>
    <col min="7439" max="7439" width="43.42578125" style="12" customWidth="1"/>
    <col min="7440" max="7440" width="46.140625" style="12" customWidth="1"/>
    <col min="7441" max="7680" width="8.85546875" style="12"/>
    <col min="7681" max="7681" width="0" style="12" hidden="1" customWidth="1"/>
    <col min="7682" max="7682" width="14.7109375" style="12" customWidth="1"/>
    <col min="7683" max="7683" width="12.42578125" style="12" bestFit="1" customWidth="1"/>
    <col min="7684" max="7684" width="9" style="12" bestFit="1" customWidth="1"/>
    <col min="7685" max="7686" width="0" style="12" hidden="1" customWidth="1"/>
    <col min="7687" max="7687" width="28.42578125" style="12" customWidth="1"/>
    <col min="7688" max="7688" width="18.42578125" style="12" customWidth="1"/>
    <col min="7689" max="7689" width="16" style="12" customWidth="1"/>
    <col min="7690" max="7690" width="0" style="12" hidden="1" customWidth="1"/>
    <col min="7691" max="7691" width="32" style="12" customWidth="1"/>
    <col min="7692" max="7692" width="18.85546875" style="12" customWidth="1"/>
    <col min="7693" max="7693" width="54.140625" style="12" customWidth="1"/>
    <col min="7694" max="7694" width="24.42578125" style="12" customWidth="1"/>
    <col min="7695" max="7695" width="43.42578125" style="12" customWidth="1"/>
    <col min="7696" max="7696" width="46.140625" style="12" customWidth="1"/>
    <col min="7697" max="7936" width="8.85546875" style="12"/>
    <col min="7937" max="7937" width="0" style="12" hidden="1" customWidth="1"/>
    <col min="7938" max="7938" width="14.7109375" style="12" customWidth="1"/>
    <col min="7939" max="7939" width="12.42578125" style="12" bestFit="1" customWidth="1"/>
    <col min="7940" max="7940" width="9" style="12" bestFit="1" customWidth="1"/>
    <col min="7941" max="7942" width="0" style="12" hidden="1" customWidth="1"/>
    <col min="7943" max="7943" width="28.42578125" style="12" customWidth="1"/>
    <col min="7944" max="7944" width="18.42578125" style="12" customWidth="1"/>
    <col min="7945" max="7945" width="16" style="12" customWidth="1"/>
    <col min="7946" max="7946" width="0" style="12" hidden="1" customWidth="1"/>
    <col min="7947" max="7947" width="32" style="12" customWidth="1"/>
    <col min="7948" max="7948" width="18.85546875" style="12" customWidth="1"/>
    <col min="7949" max="7949" width="54.140625" style="12" customWidth="1"/>
    <col min="7950" max="7950" width="24.42578125" style="12" customWidth="1"/>
    <col min="7951" max="7951" width="43.42578125" style="12" customWidth="1"/>
    <col min="7952" max="7952" width="46.140625" style="12" customWidth="1"/>
    <col min="7953" max="8192" width="8.85546875" style="12"/>
    <col min="8193" max="8193" width="0" style="12" hidden="1" customWidth="1"/>
    <col min="8194" max="8194" width="14.7109375" style="12" customWidth="1"/>
    <col min="8195" max="8195" width="12.42578125" style="12" bestFit="1" customWidth="1"/>
    <col min="8196" max="8196" width="9" style="12" bestFit="1" customWidth="1"/>
    <col min="8197" max="8198" width="0" style="12" hidden="1" customWidth="1"/>
    <col min="8199" max="8199" width="28.42578125" style="12" customWidth="1"/>
    <col min="8200" max="8200" width="18.42578125" style="12" customWidth="1"/>
    <col min="8201" max="8201" width="16" style="12" customWidth="1"/>
    <col min="8202" max="8202" width="0" style="12" hidden="1" customWidth="1"/>
    <col min="8203" max="8203" width="32" style="12" customWidth="1"/>
    <col min="8204" max="8204" width="18.85546875" style="12" customWidth="1"/>
    <col min="8205" max="8205" width="54.140625" style="12" customWidth="1"/>
    <col min="8206" max="8206" width="24.42578125" style="12" customWidth="1"/>
    <col min="8207" max="8207" width="43.42578125" style="12" customWidth="1"/>
    <col min="8208" max="8208" width="46.140625" style="12" customWidth="1"/>
    <col min="8209" max="8448" width="8.85546875" style="12"/>
    <col min="8449" max="8449" width="0" style="12" hidden="1" customWidth="1"/>
    <col min="8450" max="8450" width="14.7109375" style="12" customWidth="1"/>
    <col min="8451" max="8451" width="12.42578125" style="12" bestFit="1" customWidth="1"/>
    <col min="8452" max="8452" width="9" style="12" bestFit="1" customWidth="1"/>
    <col min="8453" max="8454" width="0" style="12" hidden="1" customWidth="1"/>
    <col min="8455" max="8455" width="28.42578125" style="12" customWidth="1"/>
    <col min="8456" max="8456" width="18.42578125" style="12" customWidth="1"/>
    <col min="8457" max="8457" width="16" style="12" customWidth="1"/>
    <col min="8458" max="8458" width="0" style="12" hidden="1" customWidth="1"/>
    <col min="8459" max="8459" width="32" style="12" customWidth="1"/>
    <col min="8460" max="8460" width="18.85546875" style="12" customWidth="1"/>
    <col min="8461" max="8461" width="54.140625" style="12" customWidth="1"/>
    <col min="8462" max="8462" width="24.42578125" style="12" customWidth="1"/>
    <col min="8463" max="8463" width="43.42578125" style="12" customWidth="1"/>
    <col min="8464" max="8464" width="46.140625" style="12" customWidth="1"/>
    <col min="8465" max="8704" width="8.85546875" style="12"/>
    <col min="8705" max="8705" width="0" style="12" hidden="1" customWidth="1"/>
    <col min="8706" max="8706" width="14.7109375" style="12" customWidth="1"/>
    <col min="8707" max="8707" width="12.42578125" style="12" bestFit="1" customWidth="1"/>
    <col min="8708" max="8708" width="9" style="12" bestFit="1" customWidth="1"/>
    <col min="8709" max="8710" width="0" style="12" hidden="1" customWidth="1"/>
    <col min="8711" max="8711" width="28.42578125" style="12" customWidth="1"/>
    <col min="8712" max="8712" width="18.42578125" style="12" customWidth="1"/>
    <col min="8713" max="8713" width="16" style="12" customWidth="1"/>
    <col min="8714" max="8714" width="0" style="12" hidden="1" customWidth="1"/>
    <col min="8715" max="8715" width="32" style="12" customWidth="1"/>
    <col min="8716" max="8716" width="18.85546875" style="12" customWidth="1"/>
    <col min="8717" max="8717" width="54.140625" style="12" customWidth="1"/>
    <col min="8718" max="8718" width="24.42578125" style="12" customWidth="1"/>
    <col min="8719" max="8719" width="43.42578125" style="12" customWidth="1"/>
    <col min="8720" max="8720" width="46.140625" style="12" customWidth="1"/>
    <col min="8721" max="8960" width="8.85546875" style="12"/>
    <col min="8961" max="8961" width="0" style="12" hidden="1" customWidth="1"/>
    <col min="8962" max="8962" width="14.7109375" style="12" customWidth="1"/>
    <col min="8963" max="8963" width="12.42578125" style="12" bestFit="1" customWidth="1"/>
    <col min="8964" max="8964" width="9" style="12" bestFit="1" customWidth="1"/>
    <col min="8965" max="8966" width="0" style="12" hidden="1" customWidth="1"/>
    <col min="8967" max="8967" width="28.42578125" style="12" customWidth="1"/>
    <col min="8968" max="8968" width="18.42578125" style="12" customWidth="1"/>
    <col min="8969" max="8969" width="16" style="12" customWidth="1"/>
    <col min="8970" max="8970" width="0" style="12" hidden="1" customWidth="1"/>
    <col min="8971" max="8971" width="32" style="12" customWidth="1"/>
    <col min="8972" max="8972" width="18.85546875" style="12" customWidth="1"/>
    <col min="8973" max="8973" width="54.140625" style="12" customWidth="1"/>
    <col min="8974" max="8974" width="24.42578125" style="12" customWidth="1"/>
    <col min="8975" max="8975" width="43.42578125" style="12" customWidth="1"/>
    <col min="8976" max="8976" width="46.140625" style="12" customWidth="1"/>
    <col min="8977" max="9216" width="8.85546875" style="12"/>
    <col min="9217" max="9217" width="0" style="12" hidden="1" customWidth="1"/>
    <col min="9218" max="9218" width="14.7109375" style="12" customWidth="1"/>
    <col min="9219" max="9219" width="12.42578125" style="12" bestFit="1" customWidth="1"/>
    <col min="9220" max="9220" width="9" style="12" bestFit="1" customWidth="1"/>
    <col min="9221" max="9222" width="0" style="12" hidden="1" customWidth="1"/>
    <col min="9223" max="9223" width="28.42578125" style="12" customWidth="1"/>
    <col min="9224" max="9224" width="18.42578125" style="12" customWidth="1"/>
    <col min="9225" max="9225" width="16" style="12" customWidth="1"/>
    <col min="9226" max="9226" width="0" style="12" hidden="1" customWidth="1"/>
    <col min="9227" max="9227" width="32" style="12" customWidth="1"/>
    <col min="9228" max="9228" width="18.85546875" style="12" customWidth="1"/>
    <col min="9229" max="9229" width="54.140625" style="12" customWidth="1"/>
    <col min="9230" max="9230" width="24.42578125" style="12" customWidth="1"/>
    <col min="9231" max="9231" width="43.42578125" style="12" customWidth="1"/>
    <col min="9232" max="9232" width="46.140625" style="12" customWidth="1"/>
    <col min="9233" max="9472" width="8.85546875" style="12"/>
    <col min="9473" max="9473" width="0" style="12" hidden="1" customWidth="1"/>
    <col min="9474" max="9474" width="14.7109375" style="12" customWidth="1"/>
    <col min="9475" max="9475" width="12.42578125" style="12" bestFit="1" customWidth="1"/>
    <col min="9476" max="9476" width="9" style="12" bestFit="1" customWidth="1"/>
    <col min="9477" max="9478" width="0" style="12" hidden="1" customWidth="1"/>
    <col min="9479" max="9479" width="28.42578125" style="12" customWidth="1"/>
    <col min="9480" max="9480" width="18.42578125" style="12" customWidth="1"/>
    <col min="9481" max="9481" width="16" style="12" customWidth="1"/>
    <col min="9482" max="9482" width="0" style="12" hidden="1" customWidth="1"/>
    <col min="9483" max="9483" width="32" style="12" customWidth="1"/>
    <col min="9484" max="9484" width="18.85546875" style="12" customWidth="1"/>
    <col min="9485" max="9485" width="54.140625" style="12" customWidth="1"/>
    <col min="9486" max="9486" width="24.42578125" style="12" customWidth="1"/>
    <col min="9487" max="9487" width="43.42578125" style="12" customWidth="1"/>
    <col min="9488" max="9488" width="46.140625" style="12" customWidth="1"/>
    <col min="9489" max="9728" width="8.85546875" style="12"/>
    <col min="9729" max="9729" width="0" style="12" hidden="1" customWidth="1"/>
    <col min="9730" max="9730" width="14.7109375" style="12" customWidth="1"/>
    <col min="9731" max="9731" width="12.42578125" style="12" bestFit="1" customWidth="1"/>
    <col min="9732" max="9732" width="9" style="12" bestFit="1" customWidth="1"/>
    <col min="9733" max="9734" width="0" style="12" hidden="1" customWidth="1"/>
    <col min="9735" max="9735" width="28.42578125" style="12" customWidth="1"/>
    <col min="9736" max="9736" width="18.42578125" style="12" customWidth="1"/>
    <col min="9737" max="9737" width="16" style="12" customWidth="1"/>
    <col min="9738" max="9738" width="0" style="12" hidden="1" customWidth="1"/>
    <col min="9739" max="9739" width="32" style="12" customWidth="1"/>
    <col min="9740" max="9740" width="18.85546875" style="12" customWidth="1"/>
    <col min="9741" max="9741" width="54.140625" style="12" customWidth="1"/>
    <col min="9742" max="9742" width="24.42578125" style="12" customWidth="1"/>
    <col min="9743" max="9743" width="43.42578125" style="12" customWidth="1"/>
    <col min="9744" max="9744" width="46.140625" style="12" customWidth="1"/>
    <col min="9745" max="9984" width="8.85546875" style="12"/>
    <col min="9985" max="9985" width="0" style="12" hidden="1" customWidth="1"/>
    <col min="9986" max="9986" width="14.7109375" style="12" customWidth="1"/>
    <col min="9987" max="9987" width="12.42578125" style="12" bestFit="1" customWidth="1"/>
    <col min="9988" max="9988" width="9" style="12" bestFit="1" customWidth="1"/>
    <col min="9989" max="9990" width="0" style="12" hidden="1" customWidth="1"/>
    <col min="9991" max="9991" width="28.42578125" style="12" customWidth="1"/>
    <col min="9992" max="9992" width="18.42578125" style="12" customWidth="1"/>
    <col min="9993" max="9993" width="16" style="12" customWidth="1"/>
    <col min="9994" max="9994" width="0" style="12" hidden="1" customWidth="1"/>
    <col min="9995" max="9995" width="32" style="12" customWidth="1"/>
    <col min="9996" max="9996" width="18.85546875" style="12" customWidth="1"/>
    <col min="9997" max="9997" width="54.140625" style="12" customWidth="1"/>
    <col min="9998" max="9998" width="24.42578125" style="12" customWidth="1"/>
    <col min="9999" max="9999" width="43.42578125" style="12" customWidth="1"/>
    <col min="10000" max="10000" width="46.140625" style="12" customWidth="1"/>
    <col min="10001" max="10240" width="8.85546875" style="12"/>
    <col min="10241" max="10241" width="0" style="12" hidden="1" customWidth="1"/>
    <col min="10242" max="10242" width="14.7109375" style="12" customWidth="1"/>
    <col min="10243" max="10243" width="12.42578125" style="12" bestFit="1" customWidth="1"/>
    <col min="10244" max="10244" width="9" style="12" bestFit="1" customWidth="1"/>
    <col min="10245" max="10246" width="0" style="12" hidden="1" customWidth="1"/>
    <col min="10247" max="10247" width="28.42578125" style="12" customWidth="1"/>
    <col min="10248" max="10248" width="18.42578125" style="12" customWidth="1"/>
    <col min="10249" max="10249" width="16" style="12" customWidth="1"/>
    <col min="10250" max="10250" width="0" style="12" hidden="1" customWidth="1"/>
    <col min="10251" max="10251" width="32" style="12" customWidth="1"/>
    <col min="10252" max="10252" width="18.85546875" style="12" customWidth="1"/>
    <col min="10253" max="10253" width="54.140625" style="12" customWidth="1"/>
    <col min="10254" max="10254" width="24.42578125" style="12" customWidth="1"/>
    <col min="10255" max="10255" width="43.42578125" style="12" customWidth="1"/>
    <col min="10256" max="10256" width="46.140625" style="12" customWidth="1"/>
    <col min="10257" max="10496" width="8.85546875" style="12"/>
    <col min="10497" max="10497" width="0" style="12" hidden="1" customWidth="1"/>
    <col min="10498" max="10498" width="14.7109375" style="12" customWidth="1"/>
    <col min="10499" max="10499" width="12.42578125" style="12" bestFit="1" customWidth="1"/>
    <col min="10500" max="10500" width="9" style="12" bestFit="1" customWidth="1"/>
    <col min="10501" max="10502" width="0" style="12" hidden="1" customWidth="1"/>
    <col min="10503" max="10503" width="28.42578125" style="12" customWidth="1"/>
    <col min="10504" max="10504" width="18.42578125" style="12" customWidth="1"/>
    <col min="10505" max="10505" width="16" style="12" customWidth="1"/>
    <col min="10506" max="10506" width="0" style="12" hidden="1" customWidth="1"/>
    <col min="10507" max="10507" width="32" style="12" customWidth="1"/>
    <col min="10508" max="10508" width="18.85546875" style="12" customWidth="1"/>
    <col min="10509" max="10509" width="54.140625" style="12" customWidth="1"/>
    <col min="10510" max="10510" width="24.42578125" style="12" customWidth="1"/>
    <col min="10511" max="10511" width="43.42578125" style="12" customWidth="1"/>
    <col min="10512" max="10512" width="46.140625" style="12" customWidth="1"/>
    <col min="10513" max="10752" width="8.85546875" style="12"/>
    <col min="10753" max="10753" width="0" style="12" hidden="1" customWidth="1"/>
    <col min="10754" max="10754" width="14.7109375" style="12" customWidth="1"/>
    <col min="10755" max="10755" width="12.42578125" style="12" bestFit="1" customWidth="1"/>
    <col min="10756" max="10756" width="9" style="12" bestFit="1" customWidth="1"/>
    <col min="10757" max="10758" width="0" style="12" hidden="1" customWidth="1"/>
    <col min="10759" max="10759" width="28.42578125" style="12" customWidth="1"/>
    <col min="10760" max="10760" width="18.42578125" style="12" customWidth="1"/>
    <col min="10761" max="10761" width="16" style="12" customWidth="1"/>
    <col min="10762" max="10762" width="0" style="12" hidden="1" customWidth="1"/>
    <col min="10763" max="10763" width="32" style="12" customWidth="1"/>
    <col min="10764" max="10764" width="18.85546875" style="12" customWidth="1"/>
    <col min="10765" max="10765" width="54.140625" style="12" customWidth="1"/>
    <col min="10766" max="10766" width="24.42578125" style="12" customWidth="1"/>
    <col min="10767" max="10767" width="43.42578125" style="12" customWidth="1"/>
    <col min="10768" max="10768" width="46.140625" style="12" customWidth="1"/>
    <col min="10769" max="11008" width="8.85546875" style="12"/>
    <col min="11009" max="11009" width="0" style="12" hidden="1" customWidth="1"/>
    <col min="11010" max="11010" width="14.7109375" style="12" customWidth="1"/>
    <col min="11011" max="11011" width="12.42578125" style="12" bestFit="1" customWidth="1"/>
    <col min="11012" max="11012" width="9" style="12" bestFit="1" customWidth="1"/>
    <col min="11013" max="11014" width="0" style="12" hidden="1" customWidth="1"/>
    <col min="11015" max="11015" width="28.42578125" style="12" customWidth="1"/>
    <col min="11016" max="11016" width="18.42578125" style="12" customWidth="1"/>
    <col min="11017" max="11017" width="16" style="12" customWidth="1"/>
    <col min="11018" max="11018" width="0" style="12" hidden="1" customWidth="1"/>
    <col min="11019" max="11019" width="32" style="12" customWidth="1"/>
    <col min="11020" max="11020" width="18.85546875" style="12" customWidth="1"/>
    <col min="11021" max="11021" width="54.140625" style="12" customWidth="1"/>
    <col min="11022" max="11022" width="24.42578125" style="12" customWidth="1"/>
    <col min="11023" max="11023" width="43.42578125" style="12" customWidth="1"/>
    <col min="11024" max="11024" width="46.140625" style="12" customWidth="1"/>
    <col min="11025" max="11264" width="8.85546875" style="12"/>
    <col min="11265" max="11265" width="0" style="12" hidden="1" customWidth="1"/>
    <col min="11266" max="11266" width="14.7109375" style="12" customWidth="1"/>
    <col min="11267" max="11267" width="12.42578125" style="12" bestFit="1" customWidth="1"/>
    <col min="11268" max="11268" width="9" style="12" bestFit="1" customWidth="1"/>
    <col min="11269" max="11270" width="0" style="12" hidden="1" customWidth="1"/>
    <col min="11271" max="11271" width="28.42578125" style="12" customWidth="1"/>
    <col min="11272" max="11272" width="18.42578125" style="12" customWidth="1"/>
    <col min="11273" max="11273" width="16" style="12" customWidth="1"/>
    <col min="11274" max="11274" width="0" style="12" hidden="1" customWidth="1"/>
    <col min="11275" max="11275" width="32" style="12" customWidth="1"/>
    <col min="11276" max="11276" width="18.85546875" style="12" customWidth="1"/>
    <col min="11277" max="11277" width="54.140625" style="12" customWidth="1"/>
    <col min="11278" max="11278" width="24.42578125" style="12" customWidth="1"/>
    <col min="11279" max="11279" width="43.42578125" style="12" customWidth="1"/>
    <col min="11280" max="11280" width="46.140625" style="12" customWidth="1"/>
    <col min="11281" max="11520" width="8.85546875" style="12"/>
    <col min="11521" max="11521" width="0" style="12" hidden="1" customWidth="1"/>
    <col min="11522" max="11522" width="14.7109375" style="12" customWidth="1"/>
    <col min="11523" max="11523" width="12.42578125" style="12" bestFit="1" customWidth="1"/>
    <col min="11524" max="11524" width="9" style="12" bestFit="1" customWidth="1"/>
    <col min="11525" max="11526" width="0" style="12" hidden="1" customWidth="1"/>
    <col min="11527" max="11527" width="28.42578125" style="12" customWidth="1"/>
    <col min="11528" max="11528" width="18.42578125" style="12" customWidth="1"/>
    <col min="11529" max="11529" width="16" style="12" customWidth="1"/>
    <col min="11530" max="11530" width="0" style="12" hidden="1" customWidth="1"/>
    <col min="11531" max="11531" width="32" style="12" customWidth="1"/>
    <col min="11532" max="11532" width="18.85546875" style="12" customWidth="1"/>
    <col min="11533" max="11533" width="54.140625" style="12" customWidth="1"/>
    <col min="11534" max="11534" width="24.42578125" style="12" customWidth="1"/>
    <col min="11535" max="11535" width="43.42578125" style="12" customWidth="1"/>
    <col min="11536" max="11536" width="46.140625" style="12" customWidth="1"/>
    <col min="11537" max="11776" width="8.85546875" style="12"/>
    <col min="11777" max="11777" width="0" style="12" hidden="1" customWidth="1"/>
    <col min="11778" max="11778" width="14.7109375" style="12" customWidth="1"/>
    <col min="11779" max="11779" width="12.42578125" style="12" bestFit="1" customWidth="1"/>
    <col min="11780" max="11780" width="9" style="12" bestFit="1" customWidth="1"/>
    <col min="11781" max="11782" width="0" style="12" hidden="1" customWidth="1"/>
    <col min="11783" max="11783" width="28.42578125" style="12" customWidth="1"/>
    <col min="11784" max="11784" width="18.42578125" style="12" customWidth="1"/>
    <col min="11785" max="11785" width="16" style="12" customWidth="1"/>
    <col min="11786" max="11786" width="0" style="12" hidden="1" customWidth="1"/>
    <col min="11787" max="11787" width="32" style="12" customWidth="1"/>
    <col min="11788" max="11788" width="18.85546875" style="12" customWidth="1"/>
    <col min="11789" max="11789" width="54.140625" style="12" customWidth="1"/>
    <col min="11790" max="11790" width="24.42578125" style="12" customWidth="1"/>
    <col min="11791" max="11791" width="43.42578125" style="12" customWidth="1"/>
    <col min="11792" max="11792" width="46.140625" style="12" customWidth="1"/>
    <col min="11793" max="12032" width="8.85546875" style="12"/>
    <col min="12033" max="12033" width="0" style="12" hidden="1" customWidth="1"/>
    <col min="12034" max="12034" width="14.7109375" style="12" customWidth="1"/>
    <col min="12035" max="12035" width="12.42578125" style="12" bestFit="1" customWidth="1"/>
    <col min="12036" max="12036" width="9" style="12" bestFit="1" customWidth="1"/>
    <col min="12037" max="12038" width="0" style="12" hidden="1" customWidth="1"/>
    <col min="12039" max="12039" width="28.42578125" style="12" customWidth="1"/>
    <col min="12040" max="12040" width="18.42578125" style="12" customWidth="1"/>
    <col min="12041" max="12041" width="16" style="12" customWidth="1"/>
    <col min="12042" max="12042" width="0" style="12" hidden="1" customWidth="1"/>
    <col min="12043" max="12043" width="32" style="12" customWidth="1"/>
    <col min="12044" max="12044" width="18.85546875" style="12" customWidth="1"/>
    <col min="12045" max="12045" width="54.140625" style="12" customWidth="1"/>
    <col min="12046" max="12046" width="24.42578125" style="12" customWidth="1"/>
    <col min="12047" max="12047" width="43.42578125" style="12" customWidth="1"/>
    <col min="12048" max="12048" width="46.140625" style="12" customWidth="1"/>
    <col min="12049" max="12288" width="8.85546875" style="12"/>
    <col min="12289" max="12289" width="0" style="12" hidden="1" customWidth="1"/>
    <col min="12290" max="12290" width="14.7109375" style="12" customWidth="1"/>
    <col min="12291" max="12291" width="12.42578125" style="12" bestFit="1" customWidth="1"/>
    <col min="12292" max="12292" width="9" style="12" bestFit="1" customWidth="1"/>
    <col min="12293" max="12294" width="0" style="12" hidden="1" customWidth="1"/>
    <col min="12295" max="12295" width="28.42578125" style="12" customWidth="1"/>
    <col min="12296" max="12296" width="18.42578125" style="12" customWidth="1"/>
    <col min="12297" max="12297" width="16" style="12" customWidth="1"/>
    <col min="12298" max="12298" width="0" style="12" hidden="1" customWidth="1"/>
    <col min="12299" max="12299" width="32" style="12" customWidth="1"/>
    <col min="12300" max="12300" width="18.85546875" style="12" customWidth="1"/>
    <col min="12301" max="12301" width="54.140625" style="12" customWidth="1"/>
    <col min="12302" max="12302" width="24.42578125" style="12" customWidth="1"/>
    <col min="12303" max="12303" width="43.42578125" style="12" customWidth="1"/>
    <col min="12304" max="12304" width="46.140625" style="12" customWidth="1"/>
    <col min="12305" max="12544" width="8.85546875" style="12"/>
    <col min="12545" max="12545" width="0" style="12" hidden="1" customWidth="1"/>
    <col min="12546" max="12546" width="14.7109375" style="12" customWidth="1"/>
    <col min="12547" max="12547" width="12.42578125" style="12" bestFit="1" customWidth="1"/>
    <col min="12548" max="12548" width="9" style="12" bestFit="1" customWidth="1"/>
    <col min="12549" max="12550" width="0" style="12" hidden="1" customWidth="1"/>
    <col min="12551" max="12551" width="28.42578125" style="12" customWidth="1"/>
    <col min="12552" max="12552" width="18.42578125" style="12" customWidth="1"/>
    <col min="12553" max="12553" width="16" style="12" customWidth="1"/>
    <col min="12554" max="12554" width="0" style="12" hidden="1" customWidth="1"/>
    <col min="12555" max="12555" width="32" style="12" customWidth="1"/>
    <col min="12556" max="12556" width="18.85546875" style="12" customWidth="1"/>
    <col min="12557" max="12557" width="54.140625" style="12" customWidth="1"/>
    <col min="12558" max="12558" width="24.42578125" style="12" customWidth="1"/>
    <col min="12559" max="12559" width="43.42578125" style="12" customWidth="1"/>
    <col min="12560" max="12560" width="46.140625" style="12" customWidth="1"/>
    <col min="12561" max="12800" width="8.85546875" style="12"/>
    <col min="12801" max="12801" width="0" style="12" hidden="1" customWidth="1"/>
    <col min="12802" max="12802" width="14.7109375" style="12" customWidth="1"/>
    <col min="12803" max="12803" width="12.42578125" style="12" bestFit="1" customWidth="1"/>
    <col min="12804" max="12804" width="9" style="12" bestFit="1" customWidth="1"/>
    <col min="12805" max="12806" width="0" style="12" hidden="1" customWidth="1"/>
    <col min="12807" max="12807" width="28.42578125" style="12" customWidth="1"/>
    <col min="12808" max="12808" width="18.42578125" style="12" customWidth="1"/>
    <col min="12809" max="12809" width="16" style="12" customWidth="1"/>
    <col min="12810" max="12810" width="0" style="12" hidden="1" customWidth="1"/>
    <col min="12811" max="12811" width="32" style="12" customWidth="1"/>
    <col min="12812" max="12812" width="18.85546875" style="12" customWidth="1"/>
    <col min="12813" max="12813" width="54.140625" style="12" customWidth="1"/>
    <col min="12814" max="12814" width="24.42578125" style="12" customWidth="1"/>
    <col min="12815" max="12815" width="43.42578125" style="12" customWidth="1"/>
    <col min="12816" max="12816" width="46.140625" style="12" customWidth="1"/>
    <col min="12817" max="13056" width="8.85546875" style="12"/>
    <col min="13057" max="13057" width="0" style="12" hidden="1" customWidth="1"/>
    <col min="13058" max="13058" width="14.7109375" style="12" customWidth="1"/>
    <col min="13059" max="13059" width="12.42578125" style="12" bestFit="1" customWidth="1"/>
    <col min="13060" max="13060" width="9" style="12" bestFit="1" customWidth="1"/>
    <col min="13061" max="13062" width="0" style="12" hidden="1" customWidth="1"/>
    <col min="13063" max="13063" width="28.42578125" style="12" customWidth="1"/>
    <col min="13064" max="13064" width="18.42578125" style="12" customWidth="1"/>
    <col min="13065" max="13065" width="16" style="12" customWidth="1"/>
    <col min="13066" max="13066" width="0" style="12" hidden="1" customWidth="1"/>
    <col min="13067" max="13067" width="32" style="12" customWidth="1"/>
    <col min="13068" max="13068" width="18.85546875" style="12" customWidth="1"/>
    <col min="13069" max="13069" width="54.140625" style="12" customWidth="1"/>
    <col min="13070" max="13070" width="24.42578125" style="12" customWidth="1"/>
    <col min="13071" max="13071" width="43.42578125" style="12" customWidth="1"/>
    <col min="13072" max="13072" width="46.140625" style="12" customWidth="1"/>
    <col min="13073" max="13312" width="8.85546875" style="12"/>
    <col min="13313" max="13313" width="0" style="12" hidden="1" customWidth="1"/>
    <col min="13314" max="13314" width="14.7109375" style="12" customWidth="1"/>
    <col min="13315" max="13315" width="12.42578125" style="12" bestFit="1" customWidth="1"/>
    <col min="13316" max="13316" width="9" style="12" bestFit="1" customWidth="1"/>
    <col min="13317" max="13318" width="0" style="12" hidden="1" customWidth="1"/>
    <col min="13319" max="13319" width="28.42578125" style="12" customWidth="1"/>
    <col min="13320" max="13320" width="18.42578125" style="12" customWidth="1"/>
    <col min="13321" max="13321" width="16" style="12" customWidth="1"/>
    <col min="13322" max="13322" width="0" style="12" hidden="1" customWidth="1"/>
    <col min="13323" max="13323" width="32" style="12" customWidth="1"/>
    <col min="13324" max="13324" width="18.85546875" style="12" customWidth="1"/>
    <col min="13325" max="13325" width="54.140625" style="12" customWidth="1"/>
    <col min="13326" max="13326" width="24.42578125" style="12" customWidth="1"/>
    <col min="13327" max="13327" width="43.42578125" style="12" customWidth="1"/>
    <col min="13328" max="13328" width="46.140625" style="12" customWidth="1"/>
    <col min="13329" max="13568" width="8.85546875" style="12"/>
    <col min="13569" max="13569" width="0" style="12" hidden="1" customWidth="1"/>
    <col min="13570" max="13570" width="14.7109375" style="12" customWidth="1"/>
    <col min="13571" max="13571" width="12.42578125" style="12" bestFit="1" customWidth="1"/>
    <col min="13572" max="13572" width="9" style="12" bestFit="1" customWidth="1"/>
    <col min="13573" max="13574" width="0" style="12" hidden="1" customWidth="1"/>
    <col min="13575" max="13575" width="28.42578125" style="12" customWidth="1"/>
    <col min="13576" max="13576" width="18.42578125" style="12" customWidth="1"/>
    <col min="13577" max="13577" width="16" style="12" customWidth="1"/>
    <col min="13578" max="13578" width="0" style="12" hidden="1" customWidth="1"/>
    <col min="13579" max="13579" width="32" style="12" customWidth="1"/>
    <col min="13580" max="13580" width="18.85546875" style="12" customWidth="1"/>
    <col min="13581" max="13581" width="54.140625" style="12" customWidth="1"/>
    <col min="13582" max="13582" width="24.42578125" style="12" customWidth="1"/>
    <col min="13583" max="13583" width="43.42578125" style="12" customWidth="1"/>
    <col min="13584" max="13584" width="46.140625" style="12" customWidth="1"/>
    <col min="13585" max="13824" width="8.85546875" style="12"/>
    <col min="13825" max="13825" width="0" style="12" hidden="1" customWidth="1"/>
    <col min="13826" max="13826" width="14.7109375" style="12" customWidth="1"/>
    <col min="13827" max="13827" width="12.42578125" style="12" bestFit="1" customWidth="1"/>
    <col min="13828" max="13828" width="9" style="12" bestFit="1" customWidth="1"/>
    <col min="13829" max="13830" width="0" style="12" hidden="1" customWidth="1"/>
    <col min="13831" max="13831" width="28.42578125" style="12" customWidth="1"/>
    <col min="13832" max="13832" width="18.42578125" style="12" customWidth="1"/>
    <col min="13833" max="13833" width="16" style="12" customWidth="1"/>
    <col min="13834" max="13834" width="0" style="12" hidden="1" customWidth="1"/>
    <col min="13835" max="13835" width="32" style="12" customWidth="1"/>
    <col min="13836" max="13836" width="18.85546875" style="12" customWidth="1"/>
    <col min="13837" max="13837" width="54.140625" style="12" customWidth="1"/>
    <col min="13838" max="13838" width="24.42578125" style="12" customWidth="1"/>
    <col min="13839" max="13839" width="43.42578125" style="12" customWidth="1"/>
    <col min="13840" max="13840" width="46.140625" style="12" customWidth="1"/>
    <col min="13841" max="14080" width="8.85546875" style="12"/>
    <col min="14081" max="14081" width="0" style="12" hidden="1" customWidth="1"/>
    <col min="14082" max="14082" width="14.7109375" style="12" customWidth="1"/>
    <col min="14083" max="14083" width="12.42578125" style="12" bestFit="1" customWidth="1"/>
    <col min="14084" max="14084" width="9" style="12" bestFit="1" customWidth="1"/>
    <col min="14085" max="14086" width="0" style="12" hidden="1" customWidth="1"/>
    <col min="14087" max="14087" width="28.42578125" style="12" customWidth="1"/>
    <col min="14088" max="14088" width="18.42578125" style="12" customWidth="1"/>
    <col min="14089" max="14089" width="16" style="12" customWidth="1"/>
    <col min="14090" max="14090" width="0" style="12" hidden="1" customWidth="1"/>
    <col min="14091" max="14091" width="32" style="12" customWidth="1"/>
    <col min="14092" max="14092" width="18.85546875" style="12" customWidth="1"/>
    <col min="14093" max="14093" width="54.140625" style="12" customWidth="1"/>
    <col min="14094" max="14094" width="24.42578125" style="12" customWidth="1"/>
    <col min="14095" max="14095" width="43.42578125" style="12" customWidth="1"/>
    <col min="14096" max="14096" width="46.140625" style="12" customWidth="1"/>
    <col min="14097" max="14336" width="8.85546875" style="12"/>
    <col min="14337" max="14337" width="0" style="12" hidden="1" customWidth="1"/>
    <col min="14338" max="14338" width="14.7109375" style="12" customWidth="1"/>
    <col min="14339" max="14339" width="12.42578125" style="12" bestFit="1" customWidth="1"/>
    <col min="14340" max="14340" width="9" style="12" bestFit="1" customWidth="1"/>
    <col min="14341" max="14342" width="0" style="12" hidden="1" customWidth="1"/>
    <col min="14343" max="14343" width="28.42578125" style="12" customWidth="1"/>
    <col min="14344" max="14344" width="18.42578125" style="12" customWidth="1"/>
    <col min="14345" max="14345" width="16" style="12" customWidth="1"/>
    <col min="14346" max="14346" width="0" style="12" hidden="1" customWidth="1"/>
    <col min="14347" max="14347" width="32" style="12" customWidth="1"/>
    <col min="14348" max="14348" width="18.85546875" style="12" customWidth="1"/>
    <col min="14349" max="14349" width="54.140625" style="12" customWidth="1"/>
    <col min="14350" max="14350" width="24.42578125" style="12" customWidth="1"/>
    <col min="14351" max="14351" width="43.42578125" style="12" customWidth="1"/>
    <col min="14352" max="14352" width="46.140625" style="12" customWidth="1"/>
    <col min="14353" max="14592" width="8.85546875" style="12"/>
    <col min="14593" max="14593" width="0" style="12" hidden="1" customWidth="1"/>
    <col min="14594" max="14594" width="14.7109375" style="12" customWidth="1"/>
    <col min="14595" max="14595" width="12.42578125" style="12" bestFit="1" customWidth="1"/>
    <col min="14596" max="14596" width="9" style="12" bestFit="1" customWidth="1"/>
    <col min="14597" max="14598" width="0" style="12" hidden="1" customWidth="1"/>
    <col min="14599" max="14599" width="28.42578125" style="12" customWidth="1"/>
    <col min="14600" max="14600" width="18.42578125" style="12" customWidth="1"/>
    <col min="14601" max="14601" width="16" style="12" customWidth="1"/>
    <col min="14602" max="14602" width="0" style="12" hidden="1" customWidth="1"/>
    <col min="14603" max="14603" width="32" style="12" customWidth="1"/>
    <col min="14604" max="14604" width="18.85546875" style="12" customWidth="1"/>
    <col min="14605" max="14605" width="54.140625" style="12" customWidth="1"/>
    <col min="14606" max="14606" width="24.42578125" style="12" customWidth="1"/>
    <col min="14607" max="14607" width="43.42578125" style="12" customWidth="1"/>
    <col min="14608" max="14608" width="46.140625" style="12" customWidth="1"/>
    <col min="14609" max="14848" width="8.85546875" style="12"/>
    <col min="14849" max="14849" width="0" style="12" hidden="1" customWidth="1"/>
    <col min="14850" max="14850" width="14.7109375" style="12" customWidth="1"/>
    <col min="14851" max="14851" width="12.42578125" style="12" bestFit="1" customWidth="1"/>
    <col min="14852" max="14852" width="9" style="12" bestFit="1" customWidth="1"/>
    <col min="14853" max="14854" width="0" style="12" hidden="1" customWidth="1"/>
    <col min="14855" max="14855" width="28.42578125" style="12" customWidth="1"/>
    <col min="14856" max="14856" width="18.42578125" style="12" customWidth="1"/>
    <col min="14857" max="14857" width="16" style="12" customWidth="1"/>
    <col min="14858" max="14858" width="0" style="12" hidden="1" customWidth="1"/>
    <col min="14859" max="14859" width="32" style="12" customWidth="1"/>
    <col min="14860" max="14860" width="18.85546875" style="12" customWidth="1"/>
    <col min="14861" max="14861" width="54.140625" style="12" customWidth="1"/>
    <col min="14862" max="14862" width="24.42578125" style="12" customWidth="1"/>
    <col min="14863" max="14863" width="43.42578125" style="12" customWidth="1"/>
    <col min="14864" max="14864" width="46.140625" style="12" customWidth="1"/>
    <col min="14865" max="15104" width="8.85546875" style="12"/>
    <col min="15105" max="15105" width="0" style="12" hidden="1" customWidth="1"/>
    <col min="15106" max="15106" width="14.7109375" style="12" customWidth="1"/>
    <col min="15107" max="15107" width="12.42578125" style="12" bestFit="1" customWidth="1"/>
    <col min="15108" max="15108" width="9" style="12" bestFit="1" customWidth="1"/>
    <col min="15109" max="15110" width="0" style="12" hidden="1" customWidth="1"/>
    <col min="15111" max="15111" width="28.42578125" style="12" customWidth="1"/>
    <col min="15112" max="15112" width="18.42578125" style="12" customWidth="1"/>
    <col min="15113" max="15113" width="16" style="12" customWidth="1"/>
    <col min="15114" max="15114" width="0" style="12" hidden="1" customWidth="1"/>
    <col min="15115" max="15115" width="32" style="12" customWidth="1"/>
    <col min="15116" max="15116" width="18.85546875" style="12" customWidth="1"/>
    <col min="15117" max="15117" width="54.140625" style="12" customWidth="1"/>
    <col min="15118" max="15118" width="24.42578125" style="12" customWidth="1"/>
    <col min="15119" max="15119" width="43.42578125" style="12" customWidth="1"/>
    <col min="15120" max="15120" width="46.140625" style="12" customWidth="1"/>
    <col min="15121" max="15360" width="8.85546875" style="12"/>
    <col min="15361" max="15361" width="0" style="12" hidden="1" customWidth="1"/>
    <col min="15362" max="15362" width="14.7109375" style="12" customWidth="1"/>
    <col min="15363" max="15363" width="12.42578125" style="12" bestFit="1" customWidth="1"/>
    <col min="15364" max="15364" width="9" style="12" bestFit="1" customWidth="1"/>
    <col min="15365" max="15366" width="0" style="12" hidden="1" customWidth="1"/>
    <col min="15367" max="15367" width="28.42578125" style="12" customWidth="1"/>
    <col min="15368" max="15368" width="18.42578125" style="12" customWidth="1"/>
    <col min="15369" max="15369" width="16" style="12" customWidth="1"/>
    <col min="15370" max="15370" width="0" style="12" hidden="1" customWidth="1"/>
    <col min="15371" max="15371" width="32" style="12" customWidth="1"/>
    <col min="15372" max="15372" width="18.85546875" style="12" customWidth="1"/>
    <col min="15373" max="15373" width="54.140625" style="12" customWidth="1"/>
    <col min="15374" max="15374" width="24.42578125" style="12" customWidth="1"/>
    <col min="15375" max="15375" width="43.42578125" style="12" customWidth="1"/>
    <col min="15376" max="15376" width="46.140625" style="12" customWidth="1"/>
    <col min="15377" max="15616" width="8.85546875" style="12"/>
    <col min="15617" max="15617" width="0" style="12" hidden="1" customWidth="1"/>
    <col min="15618" max="15618" width="14.7109375" style="12" customWidth="1"/>
    <col min="15619" max="15619" width="12.42578125" style="12" bestFit="1" customWidth="1"/>
    <col min="15620" max="15620" width="9" style="12" bestFit="1" customWidth="1"/>
    <col min="15621" max="15622" width="0" style="12" hidden="1" customWidth="1"/>
    <col min="15623" max="15623" width="28.42578125" style="12" customWidth="1"/>
    <col min="15624" max="15624" width="18.42578125" style="12" customWidth="1"/>
    <col min="15625" max="15625" width="16" style="12" customWidth="1"/>
    <col min="15626" max="15626" width="0" style="12" hidden="1" customWidth="1"/>
    <col min="15627" max="15627" width="32" style="12" customWidth="1"/>
    <col min="15628" max="15628" width="18.85546875" style="12" customWidth="1"/>
    <col min="15629" max="15629" width="54.140625" style="12" customWidth="1"/>
    <col min="15630" max="15630" width="24.42578125" style="12" customWidth="1"/>
    <col min="15631" max="15631" width="43.42578125" style="12" customWidth="1"/>
    <col min="15632" max="15632" width="46.140625" style="12" customWidth="1"/>
    <col min="15633" max="15872" width="8.85546875" style="12"/>
    <col min="15873" max="15873" width="0" style="12" hidden="1" customWidth="1"/>
    <col min="15874" max="15874" width="14.7109375" style="12" customWidth="1"/>
    <col min="15875" max="15875" width="12.42578125" style="12" bestFit="1" customWidth="1"/>
    <col min="15876" max="15876" width="9" style="12" bestFit="1" customWidth="1"/>
    <col min="15877" max="15878" width="0" style="12" hidden="1" customWidth="1"/>
    <col min="15879" max="15879" width="28.42578125" style="12" customWidth="1"/>
    <col min="15880" max="15880" width="18.42578125" style="12" customWidth="1"/>
    <col min="15881" max="15881" width="16" style="12" customWidth="1"/>
    <col min="15882" max="15882" width="0" style="12" hidden="1" customWidth="1"/>
    <col min="15883" max="15883" width="32" style="12" customWidth="1"/>
    <col min="15884" max="15884" width="18.85546875" style="12" customWidth="1"/>
    <col min="15885" max="15885" width="54.140625" style="12" customWidth="1"/>
    <col min="15886" max="15886" width="24.42578125" style="12" customWidth="1"/>
    <col min="15887" max="15887" width="43.42578125" style="12" customWidth="1"/>
    <col min="15888" max="15888" width="46.140625" style="12" customWidth="1"/>
    <col min="15889" max="16128" width="8.85546875" style="12"/>
    <col min="16129" max="16129" width="0" style="12" hidden="1" customWidth="1"/>
    <col min="16130" max="16130" width="14.7109375" style="12" customWidth="1"/>
    <col min="16131" max="16131" width="12.42578125" style="12" bestFit="1" customWidth="1"/>
    <col min="16132" max="16132" width="9" style="12" bestFit="1" customWidth="1"/>
    <col min="16133" max="16134" width="0" style="12" hidden="1" customWidth="1"/>
    <col min="16135" max="16135" width="28.42578125" style="12" customWidth="1"/>
    <col min="16136" max="16136" width="18.42578125" style="12" customWidth="1"/>
    <col min="16137" max="16137" width="16" style="12" customWidth="1"/>
    <col min="16138" max="16138" width="0" style="12" hidden="1" customWidth="1"/>
    <col min="16139" max="16139" width="32" style="12" customWidth="1"/>
    <col min="16140" max="16140" width="18.85546875" style="12" customWidth="1"/>
    <col min="16141" max="16141" width="54.140625" style="12" customWidth="1"/>
    <col min="16142" max="16142" width="24.42578125" style="12" customWidth="1"/>
    <col min="16143" max="16143" width="43.42578125" style="12" customWidth="1"/>
    <col min="16144" max="16144" width="46.140625" style="12" customWidth="1"/>
    <col min="16145" max="16384" width="8.85546875" style="12"/>
  </cols>
  <sheetData>
    <row r="1" spans="1:18" s="1" customFormat="1" ht="21" customHeight="1" x14ac:dyDescent="0.35">
      <c r="A1" s="21" t="s">
        <v>443</v>
      </c>
      <c r="B1" s="22"/>
      <c r="C1" s="22"/>
      <c r="D1" s="22"/>
      <c r="E1" s="22"/>
      <c r="F1" s="22"/>
      <c r="G1" s="22"/>
      <c r="H1" s="22"/>
      <c r="I1" s="22"/>
      <c r="J1" s="22"/>
      <c r="K1" s="22"/>
      <c r="L1" s="22"/>
      <c r="M1" s="22"/>
      <c r="N1" s="22"/>
      <c r="O1" s="22"/>
      <c r="P1" s="22"/>
    </row>
    <row r="2" spans="1:18" s="13" customFormat="1" ht="24" x14ac:dyDescent="0.2">
      <c r="A2" s="26" t="s">
        <v>407</v>
      </c>
      <c r="B2" s="27" t="s">
        <v>408</v>
      </c>
      <c r="C2" s="27" t="s">
        <v>409</v>
      </c>
      <c r="D2" s="27" t="s">
        <v>0</v>
      </c>
      <c r="E2" s="27" t="s">
        <v>410</v>
      </c>
      <c r="F2" s="27" t="s">
        <v>411</v>
      </c>
      <c r="G2" s="27" t="s">
        <v>7</v>
      </c>
      <c r="H2" s="27" t="s">
        <v>412</v>
      </c>
      <c r="I2" s="27" t="s">
        <v>9</v>
      </c>
      <c r="J2" s="27" t="s">
        <v>413</v>
      </c>
      <c r="K2" s="27" t="s">
        <v>414</v>
      </c>
      <c r="L2" s="27" t="s">
        <v>12</v>
      </c>
      <c r="M2" s="27" t="s">
        <v>10</v>
      </c>
      <c r="N2" s="27" t="s">
        <v>8</v>
      </c>
      <c r="O2" s="27" t="s">
        <v>415</v>
      </c>
      <c r="P2" s="27" t="s">
        <v>11</v>
      </c>
      <c r="Q2" s="19"/>
    </row>
    <row r="3" spans="1:18" ht="156" x14ac:dyDescent="0.25">
      <c r="A3" s="34" t="s">
        <v>417</v>
      </c>
      <c r="B3" s="35" t="s">
        <v>497</v>
      </c>
      <c r="C3" s="34">
        <v>2005</v>
      </c>
      <c r="D3" s="34" t="s">
        <v>309</v>
      </c>
      <c r="E3" s="34" t="s">
        <v>309</v>
      </c>
      <c r="F3" s="34" t="s">
        <v>4</v>
      </c>
      <c r="G3" s="34" t="s">
        <v>242</v>
      </c>
      <c r="H3" s="34" t="s">
        <v>243</v>
      </c>
      <c r="I3" s="34" t="s">
        <v>244</v>
      </c>
      <c r="J3" s="34" t="s">
        <v>2</v>
      </c>
      <c r="K3" s="34" t="s">
        <v>434</v>
      </c>
      <c r="L3" s="34" t="s">
        <v>245</v>
      </c>
      <c r="M3" s="34" t="s">
        <v>421</v>
      </c>
      <c r="N3" s="34" t="s">
        <v>430</v>
      </c>
      <c r="O3" s="34" t="s">
        <v>246</v>
      </c>
      <c r="P3" s="34" t="s">
        <v>512</v>
      </c>
    </row>
    <row r="4" spans="1:18" ht="120" x14ac:dyDescent="0.25">
      <c r="A4" s="34" t="s">
        <v>417</v>
      </c>
      <c r="B4" s="35" t="s">
        <v>498</v>
      </c>
      <c r="C4" s="34">
        <v>2011</v>
      </c>
      <c r="D4" s="34" t="s">
        <v>3</v>
      </c>
      <c r="E4" s="34" t="s">
        <v>247</v>
      </c>
      <c r="F4" s="34" t="s">
        <v>35</v>
      </c>
      <c r="G4" s="34" t="s">
        <v>248</v>
      </c>
      <c r="H4" s="34" t="s">
        <v>249</v>
      </c>
      <c r="I4" s="34" t="s">
        <v>250</v>
      </c>
      <c r="J4" s="34" t="s">
        <v>2</v>
      </c>
      <c r="K4" s="34" t="s">
        <v>2</v>
      </c>
      <c r="L4" s="34" t="s">
        <v>251</v>
      </c>
      <c r="M4" s="34" t="s">
        <v>422</v>
      </c>
      <c r="N4" s="34" t="s">
        <v>252</v>
      </c>
      <c r="O4" s="34" t="s">
        <v>253</v>
      </c>
      <c r="P4" s="34" t="s">
        <v>513</v>
      </c>
    </row>
    <row r="5" spans="1:18" ht="84" x14ac:dyDescent="0.25">
      <c r="A5" s="34" t="s">
        <v>417</v>
      </c>
      <c r="B5" s="35" t="s">
        <v>499</v>
      </c>
      <c r="C5" s="34">
        <v>2008</v>
      </c>
      <c r="D5" s="34" t="s">
        <v>254</v>
      </c>
      <c r="E5" s="34" t="s">
        <v>2</v>
      </c>
      <c r="F5" s="34" t="s">
        <v>4</v>
      </c>
      <c r="G5" s="34" t="s">
        <v>418</v>
      </c>
      <c r="H5" s="34" t="s">
        <v>2</v>
      </c>
      <c r="I5" s="34" t="s">
        <v>255</v>
      </c>
      <c r="J5" s="34" t="s">
        <v>2</v>
      </c>
      <c r="K5" s="34" t="s">
        <v>2</v>
      </c>
      <c r="L5" s="34" t="s">
        <v>245</v>
      </c>
      <c r="M5" s="34" t="s">
        <v>423</v>
      </c>
      <c r="N5" s="34" t="s">
        <v>324</v>
      </c>
      <c r="O5" s="34" t="s">
        <v>429</v>
      </c>
      <c r="P5" s="34" t="s">
        <v>514</v>
      </c>
    </row>
    <row r="6" spans="1:18" ht="180" x14ac:dyDescent="0.25">
      <c r="A6" s="34" t="s">
        <v>419</v>
      </c>
      <c r="B6" s="35" t="s">
        <v>500</v>
      </c>
      <c r="C6" s="34">
        <v>2011</v>
      </c>
      <c r="D6" s="34" t="s">
        <v>241</v>
      </c>
      <c r="E6" s="34" t="s">
        <v>2</v>
      </c>
      <c r="F6" s="34" t="s">
        <v>4</v>
      </c>
      <c r="G6" s="34" t="s">
        <v>290</v>
      </c>
      <c r="H6" s="34" t="s">
        <v>291</v>
      </c>
      <c r="I6" s="34" t="s">
        <v>292</v>
      </c>
      <c r="J6" s="34" t="s">
        <v>2</v>
      </c>
      <c r="K6" s="34" t="s">
        <v>2</v>
      </c>
      <c r="L6" s="34" t="s">
        <v>324</v>
      </c>
      <c r="M6" s="34" t="s">
        <v>293</v>
      </c>
      <c r="N6" s="34" t="s">
        <v>431</v>
      </c>
      <c r="O6" s="34" t="s">
        <v>294</v>
      </c>
      <c r="P6" s="34" t="s">
        <v>341</v>
      </c>
    </row>
    <row r="7" spans="1:18" ht="120" x14ac:dyDescent="0.25">
      <c r="A7" s="34" t="s">
        <v>417</v>
      </c>
      <c r="B7" s="35" t="s">
        <v>501</v>
      </c>
      <c r="C7" s="34">
        <v>2006</v>
      </c>
      <c r="D7" s="34" t="s">
        <v>258</v>
      </c>
      <c r="E7" s="36" t="s">
        <v>444</v>
      </c>
      <c r="F7" s="34" t="s">
        <v>5</v>
      </c>
      <c r="G7" s="34" t="s">
        <v>313</v>
      </c>
      <c r="H7" s="34" t="s">
        <v>314</v>
      </c>
      <c r="I7" s="34" t="s">
        <v>315</v>
      </c>
      <c r="J7" s="34" t="s">
        <v>316</v>
      </c>
      <c r="K7" s="34" t="s">
        <v>317</v>
      </c>
      <c r="L7" s="34" t="s">
        <v>324</v>
      </c>
      <c r="M7" s="34" t="s">
        <v>424</v>
      </c>
      <c r="N7" s="34" t="s">
        <v>318</v>
      </c>
      <c r="O7" s="34" t="s">
        <v>319</v>
      </c>
      <c r="P7" s="34" t="s">
        <v>515</v>
      </c>
    </row>
    <row r="8" spans="1:18" ht="96" x14ac:dyDescent="0.25">
      <c r="A8" s="34" t="s">
        <v>417</v>
      </c>
      <c r="B8" s="35" t="s">
        <v>502</v>
      </c>
      <c r="C8" s="34">
        <v>2009</v>
      </c>
      <c r="D8" s="34" t="s">
        <v>142</v>
      </c>
      <c r="E8" s="34" t="s">
        <v>325</v>
      </c>
      <c r="F8" s="34" t="s">
        <v>265</v>
      </c>
      <c r="G8" s="34" t="s">
        <v>326</v>
      </c>
      <c r="H8" s="34" t="s">
        <v>327</v>
      </c>
      <c r="I8" s="34" t="s">
        <v>328</v>
      </c>
      <c r="J8" s="34"/>
      <c r="K8" s="34" t="s">
        <v>2</v>
      </c>
      <c r="L8" s="34" t="s">
        <v>324</v>
      </c>
      <c r="M8" s="34" t="s">
        <v>329</v>
      </c>
      <c r="N8" s="34" t="s">
        <v>324</v>
      </c>
      <c r="O8" s="34" t="s">
        <v>428</v>
      </c>
      <c r="P8" s="34" t="s">
        <v>516</v>
      </c>
    </row>
    <row r="9" spans="1:18" ht="168" x14ac:dyDescent="0.25">
      <c r="A9" s="34" t="s">
        <v>417</v>
      </c>
      <c r="B9" s="35" t="s">
        <v>503</v>
      </c>
      <c r="C9" s="34">
        <v>2006</v>
      </c>
      <c r="D9" s="34" t="s">
        <v>258</v>
      </c>
      <c r="E9" s="36" t="s">
        <v>444</v>
      </c>
      <c r="F9" s="34" t="s">
        <v>5</v>
      </c>
      <c r="G9" s="34" t="s">
        <v>259</v>
      </c>
      <c r="H9" s="34" t="s">
        <v>260</v>
      </c>
      <c r="I9" s="34" t="s">
        <v>320</v>
      </c>
      <c r="J9" s="34" t="s">
        <v>316</v>
      </c>
      <c r="K9" s="34" t="s">
        <v>321</v>
      </c>
      <c r="L9" s="34" t="s">
        <v>261</v>
      </c>
      <c r="M9" s="34" t="s">
        <v>262</v>
      </c>
      <c r="N9" s="34" t="s">
        <v>263</v>
      </c>
      <c r="O9" s="34" t="s">
        <v>333</v>
      </c>
      <c r="P9" s="34" t="s">
        <v>517</v>
      </c>
    </row>
    <row r="10" spans="1:18" ht="120" x14ac:dyDescent="0.25">
      <c r="A10" s="34" t="s">
        <v>417</v>
      </c>
      <c r="B10" s="35" t="s">
        <v>504</v>
      </c>
      <c r="C10" s="34">
        <v>2007</v>
      </c>
      <c r="D10" s="34" t="s">
        <v>241</v>
      </c>
      <c r="E10" s="34" t="s">
        <v>309</v>
      </c>
      <c r="F10" s="34" t="s">
        <v>4</v>
      </c>
      <c r="G10" s="34" t="s">
        <v>310</v>
      </c>
      <c r="H10" s="34" t="s">
        <v>256</v>
      </c>
      <c r="I10" s="34" t="s">
        <v>257</v>
      </c>
      <c r="J10" s="34" t="s">
        <v>2</v>
      </c>
      <c r="K10" s="34" t="s">
        <v>2</v>
      </c>
      <c r="L10" s="34" t="s">
        <v>2</v>
      </c>
      <c r="M10" s="34" t="s">
        <v>330</v>
      </c>
      <c r="N10" s="34" t="s">
        <v>324</v>
      </c>
      <c r="O10" s="34" t="s">
        <v>311</v>
      </c>
      <c r="P10" s="34" t="s">
        <v>518</v>
      </c>
    </row>
    <row r="11" spans="1:18" ht="156" x14ac:dyDescent="0.25">
      <c r="A11" s="34" t="s">
        <v>417</v>
      </c>
      <c r="B11" s="35" t="s">
        <v>505</v>
      </c>
      <c r="C11" s="34">
        <v>2010</v>
      </c>
      <c r="D11" s="34" t="s">
        <v>79</v>
      </c>
      <c r="E11" s="34" t="s">
        <v>264</v>
      </c>
      <c r="F11" s="34" t="s">
        <v>265</v>
      </c>
      <c r="G11" s="34" t="s">
        <v>266</v>
      </c>
      <c r="H11" s="37" t="s">
        <v>435</v>
      </c>
      <c r="I11" s="34" t="s">
        <v>267</v>
      </c>
      <c r="J11" s="34"/>
      <c r="K11" s="34" t="s">
        <v>433</v>
      </c>
      <c r="L11" s="34" t="s">
        <v>268</v>
      </c>
      <c r="M11" s="34" t="s">
        <v>425</v>
      </c>
      <c r="N11" s="34" t="s">
        <v>432</v>
      </c>
      <c r="O11" s="34" t="s">
        <v>269</v>
      </c>
      <c r="P11" s="34" t="s">
        <v>519</v>
      </c>
    </row>
    <row r="12" spans="1:18" ht="96" x14ac:dyDescent="0.25">
      <c r="A12" s="34" t="s">
        <v>417</v>
      </c>
      <c r="B12" s="35" t="s">
        <v>506</v>
      </c>
      <c r="C12" s="34">
        <v>2005</v>
      </c>
      <c r="D12" s="34" t="s">
        <v>270</v>
      </c>
      <c r="E12" s="34" t="s">
        <v>271</v>
      </c>
      <c r="F12" s="34" t="s">
        <v>265</v>
      </c>
      <c r="G12" s="34" t="s">
        <v>438</v>
      </c>
      <c r="H12" s="34" t="s">
        <v>2</v>
      </c>
      <c r="I12" s="34" t="s">
        <v>272</v>
      </c>
      <c r="J12" s="34" t="s">
        <v>322</v>
      </c>
      <c r="K12" s="34" t="s">
        <v>2</v>
      </c>
      <c r="L12" s="34" t="s">
        <v>273</v>
      </c>
      <c r="M12" s="35" t="s">
        <v>437</v>
      </c>
      <c r="N12" s="34" t="s">
        <v>324</v>
      </c>
      <c r="O12" s="38" t="s">
        <v>436</v>
      </c>
      <c r="P12" s="34" t="s">
        <v>520</v>
      </c>
      <c r="R12" s="20"/>
    </row>
    <row r="13" spans="1:18" ht="108" x14ac:dyDescent="0.25">
      <c r="A13" s="34" t="s">
        <v>417</v>
      </c>
      <c r="B13" s="39" t="s">
        <v>507</v>
      </c>
      <c r="C13" s="30">
        <v>2005</v>
      </c>
      <c r="D13" s="30" t="s">
        <v>106</v>
      </c>
      <c r="E13" s="30" t="s">
        <v>445</v>
      </c>
      <c r="F13" s="40" t="s">
        <v>35</v>
      </c>
      <c r="G13" s="30" t="s">
        <v>334</v>
      </c>
      <c r="H13" s="30" t="s">
        <v>335</v>
      </c>
      <c r="I13" s="30" t="s">
        <v>336</v>
      </c>
      <c r="J13" s="30" t="s">
        <v>337</v>
      </c>
      <c r="K13" s="30" t="s">
        <v>338</v>
      </c>
      <c r="L13" s="34" t="s">
        <v>324</v>
      </c>
      <c r="M13" s="34" t="s">
        <v>339</v>
      </c>
      <c r="N13" s="34" t="s">
        <v>324</v>
      </c>
      <c r="O13" s="34" t="s">
        <v>340</v>
      </c>
      <c r="P13" s="34" t="s">
        <v>521</v>
      </c>
      <c r="R13" s="20"/>
    </row>
    <row r="14" spans="1:18" ht="132" x14ac:dyDescent="0.25">
      <c r="A14" s="34" t="s">
        <v>420</v>
      </c>
      <c r="B14" s="35" t="s">
        <v>508</v>
      </c>
      <c r="C14" s="34">
        <v>2005</v>
      </c>
      <c r="D14" s="34" t="s">
        <v>274</v>
      </c>
      <c r="E14" s="34" t="s">
        <v>275</v>
      </c>
      <c r="F14" s="34" t="s">
        <v>35</v>
      </c>
      <c r="G14" s="34" t="s">
        <v>276</v>
      </c>
      <c r="H14" s="34" t="s">
        <v>277</v>
      </c>
      <c r="I14" s="34" t="s">
        <v>278</v>
      </c>
      <c r="J14" s="34" t="s">
        <v>2</v>
      </c>
      <c r="K14" s="34" t="s">
        <v>2</v>
      </c>
      <c r="L14" s="34" t="s">
        <v>279</v>
      </c>
      <c r="M14" s="34" t="s">
        <v>280</v>
      </c>
      <c r="N14" s="34" t="s">
        <v>281</v>
      </c>
      <c r="O14" s="34" t="s">
        <v>427</v>
      </c>
      <c r="P14" s="34" t="s">
        <v>522</v>
      </c>
    </row>
    <row r="15" spans="1:18" ht="129" customHeight="1" x14ac:dyDescent="0.25">
      <c r="A15" s="34" t="s">
        <v>417</v>
      </c>
      <c r="B15" s="35" t="s">
        <v>509</v>
      </c>
      <c r="C15" s="34">
        <v>2011</v>
      </c>
      <c r="D15" s="34" t="s">
        <v>1</v>
      </c>
      <c r="E15" s="34" t="s">
        <v>282</v>
      </c>
      <c r="F15" s="34" t="s">
        <v>265</v>
      </c>
      <c r="G15" s="34" t="s">
        <v>283</v>
      </c>
      <c r="H15" s="34" t="s">
        <v>284</v>
      </c>
      <c r="I15" s="34" t="s">
        <v>2</v>
      </c>
      <c r="J15" s="34" t="s">
        <v>323</v>
      </c>
      <c r="K15" s="34" t="s">
        <v>285</v>
      </c>
      <c r="L15" s="34" t="s">
        <v>286</v>
      </c>
      <c r="M15" s="34" t="s">
        <v>287</v>
      </c>
      <c r="N15" s="34" t="s">
        <v>288</v>
      </c>
      <c r="O15" s="34" t="s">
        <v>289</v>
      </c>
      <c r="P15" s="34" t="s">
        <v>523</v>
      </c>
    </row>
    <row r="16" spans="1:18" ht="132" x14ac:dyDescent="0.25">
      <c r="A16" s="34" t="s">
        <v>417</v>
      </c>
      <c r="B16" s="35" t="s">
        <v>510</v>
      </c>
      <c r="C16" s="34">
        <v>2012</v>
      </c>
      <c r="D16" s="34" t="s">
        <v>1</v>
      </c>
      <c r="E16" s="34" t="s">
        <v>282</v>
      </c>
      <c r="F16" s="34" t="s">
        <v>265</v>
      </c>
      <c r="G16" s="37" t="s">
        <v>439</v>
      </c>
      <c r="H16" s="37" t="s">
        <v>440</v>
      </c>
      <c r="I16" s="34" t="s">
        <v>2</v>
      </c>
      <c r="J16" s="34"/>
      <c r="K16" s="34" t="s">
        <v>285</v>
      </c>
      <c r="L16" s="34" t="s">
        <v>286</v>
      </c>
      <c r="M16" s="38" t="s">
        <v>441</v>
      </c>
      <c r="N16" s="41" t="s">
        <v>324</v>
      </c>
      <c r="O16" s="38" t="s">
        <v>442</v>
      </c>
      <c r="P16" s="34" t="s">
        <v>524</v>
      </c>
    </row>
    <row r="17" spans="1:16" ht="144" x14ac:dyDescent="0.25">
      <c r="A17" s="34" t="s">
        <v>417</v>
      </c>
      <c r="B17" s="35" t="s">
        <v>511</v>
      </c>
      <c r="C17" s="34">
        <v>2009</v>
      </c>
      <c r="D17" s="34" t="s">
        <v>295</v>
      </c>
      <c r="E17" s="34" t="s">
        <v>309</v>
      </c>
      <c r="F17" s="34" t="s">
        <v>5</v>
      </c>
      <c r="G17" s="34" t="s">
        <v>296</v>
      </c>
      <c r="H17" s="34" t="s">
        <v>297</v>
      </c>
      <c r="I17" s="34" t="s">
        <v>298</v>
      </c>
      <c r="J17" s="34" t="s">
        <v>2</v>
      </c>
      <c r="K17" s="34" t="s">
        <v>2</v>
      </c>
      <c r="L17" s="34" t="s">
        <v>312</v>
      </c>
      <c r="M17" s="34" t="s">
        <v>426</v>
      </c>
      <c r="N17" s="34" t="s">
        <v>299</v>
      </c>
      <c r="O17" s="34" t="s">
        <v>300</v>
      </c>
      <c r="P17" s="34" t="s">
        <v>342</v>
      </c>
    </row>
    <row r="18" spans="1:16" ht="52.5" customHeight="1" x14ac:dyDescent="0.25"/>
  </sheetData>
  <sortState ref="A2:Q16">
    <sortCondition ref="P2:P16"/>
  </sortState>
  <mergeCells count="1">
    <mergeCell ref="A1:P1"/>
  </mergeCells>
  <dataValidations count="1">
    <dataValidation type="list" allowBlank="1" showInputMessage="1" showErrorMessage="1" sqref="F4:F11 JB14:JB17 SX14:SX17 ACT14:ACT17 AMP14:AMP17 AWL14:AWL17 BGH14:BGH17 BQD14:BQD17 BZZ14:BZZ17 CJV14:CJV17 CTR14:CTR17 DDN14:DDN17 DNJ14:DNJ17 DXF14:DXF17 EHB14:EHB17 EQX14:EQX17 FAT14:FAT17 FKP14:FKP17 FUL14:FUL17 GEH14:GEH17 GOD14:GOD17 GXZ14:GXZ17 HHV14:HHV17 HRR14:HRR17 IBN14:IBN17 ILJ14:ILJ17 IVF14:IVF17 JFB14:JFB17 JOX14:JOX17 JYT14:JYT17 KIP14:KIP17 KSL14:KSL17 LCH14:LCH17 LMD14:LMD17 LVZ14:LVZ17 MFV14:MFV17 MPR14:MPR17 MZN14:MZN17 NJJ14:NJJ17 NTF14:NTF17 ODB14:ODB17 OMX14:OMX17 OWT14:OWT17 PGP14:PGP17 PQL14:PQL17 QAH14:QAH17 QKD14:QKD17 QTZ14:QTZ17 RDV14:RDV17 RNR14:RNR17 RXN14:RXN17 SHJ14:SHJ17 SRF14:SRF17 TBB14:TBB17 TKX14:TKX17 TUT14:TUT17 UEP14:UEP17 UOL14:UOL17 UYH14:UYH17 VID14:VID17 VRZ14:VRZ17 WBV14:WBV17 WLR14:WLR17 WVN14: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WVN4:WVN11 WVN983046:WVN983053 F65542:F65549 JB65542:JB65549 SX65542:SX65549 ACT65542:ACT65549 AMP65542:AMP65549 AWL65542:AWL65549 BGH65542:BGH65549 BQD65542:BQD65549 BZZ65542:BZZ65549 CJV65542:CJV65549 CTR65542:CTR65549 DDN65542:DDN65549 DNJ65542:DNJ65549 DXF65542:DXF65549 EHB65542:EHB65549 EQX65542:EQX65549 FAT65542:FAT65549 FKP65542:FKP65549 FUL65542:FUL65549 GEH65542:GEH65549 GOD65542:GOD65549 GXZ65542:GXZ65549 HHV65542:HHV65549 HRR65542:HRR65549 IBN65542:IBN65549 ILJ65542:ILJ65549 IVF65542:IVF65549 JFB65542:JFB65549 JOX65542:JOX65549 JYT65542:JYT65549 KIP65542:KIP65549 KSL65542:KSL65549 LCH65542:LCH65549 LMD65542:LMD65549 LVZ65542:LVZ65549 MFV65542:MFV65549 MPR65542:MPR65549 MZN65542:MZN65549 NJJ65542:NJJ65549 NTF65542:NTF65549 ODB65542:ODB65549 OMX65542:OMX65549 OWT65542:OWT65549 PGP65542:PGP65549 PQL65542:PQL65549 QAH65542:QAH65549 QKD65542:QKD65549 QTZ65542:QTZ65549 RDV65542:RDV65549 RNR65542:RNR65549 RXN65542:RXN65549 SHJ65542:SHJ65549 SRF65542:SRF65549 TBB65542:TBB65549 TKX65542:TKX65549 TUT65542:TUT65549 UEP65542:UEP65549 UOL65542:UOL65549 UYH65542:UYH65549 VID65542:VID65549 VRZ65542:VRZ65549 WBV65542:WBV65549 WLR65542:WLR65549 WVN65542:WVN65549 F131078:F131085 JB131078:JB131085 SX131078:SX131085 ACT131078:ACT131085 AMP131078:AMP131085 AWL131078:AWL131085 BGH131078:BGH131085 BQD131078:BQD131085 BZZ131078:BZZ131085 CJV131078:CJV131085 CTR131078:CTR131085 DDN131078:DDN131085 DNJ131078:DNJ131085 DXF131078:DXF131085 EHB131078:EHB131085 EQX131078:EQX131085 FAT131078:FAT131085 FKP131078:FKP131085 FUL131078:FUL131085 GEH131078:GEH131085 GOD131078:GOD131085 GXZ131078:GXZ131085 HHV131078:HHV131085 HRR131078:HRR131085 IBN131078:IBN131085 ILJ131078:ILJ131085 IVF131078:IVF131085 JFB131078:JFB131085 JOX131078:JOX131085 JYT131078:JYT131085 KIP131078:KIP131085 KSL131078:KSL131085 LCH131078:LCH131085 LMD131078:LMD131085 LVZ131078:LVZ131085 MFV131078:MFV131085 MPR131078:MPR131085 MZN131078:MZN131085 NJJ131078:NJJ131085 NTF131078:NTF131085 ODB131078:ODB131085 OMX131078:OMX131085 OWT131078:OWT131085 PGP131078:PGP131085 PQL131078:PQL131085 QAH131078:QAH131085 QKD131078:QKD131085 QTZ131078:QTZ131085 RDV131078:RDV131085 RNR131078:RNR131085 RXN131078:RXN131085 SHJ131078:SHJ131085 SRF131078:SRF131085 TBB131078:TBB131085 TKX131078:TKX131085 TUT131078:TUT131085 UEP131078:UEP131085 UOL131078:UOL131085 UYH131078:UYH131085 VID131078:VID131085 VRZ131078:VRZ131085 WBV131078:WBV131085 WLR131078:WLR131085 WVN131078:WVN131085 F196614:F196621 JB196614:JB196621 SX196614:SX196621 ACT196614:ACT196621 AMP196614:AMP196621 AWL196614:AWL196621 BGH196614:BGH196621 BQD196614:BQD196621 BZZ196614:BZZ196621 CJV196614:CJV196621 CTR196614:CTR196621 DDN196614:DDN196621 DNJ196614:DNJ196621 DXF196614:DXF196621 EHB196614:EHB196621 EQX196614:EQX196621 FAT196614:FAT196621 FKP196614:FKP196621 FUL196614:FUL196621 GEH196614:GEH196621 GOD196614:GOD196621 GXZ196614:GXZ196621 HHV196614:HHV196621 HRR196614:HRR196621 IBN196614:IBN196621 ILJ196614:ILJ196621 IVF196614:IVF196621 JFB196614:JFB196621 JOX196614:JOX196621 JYT196614:JYT196621 KIP196614:KIP196621 KSL196614:KSL196621 LCH196614:LCH196621 LMD196614:LMD196621 LVZ196614:LVZ196621 MFV196614:MFV196621 MPR196614:MPR196621 MZN196614:MZN196621 NJJ196614:NJJ196621 NTF196614:NTF196621 ODB196614:ODB196621 OMX196614:OMX196621 OWT196614:OWT196621 PGP196614:PGP196621 PQL196614:PQL196621 QAH196614:QAH196621 QKD196614:QKD196621 QTZ196614:QTZ196621 RDV196614:RDV196621 RNR196614:RNR196621 RXN196614:RXN196621 SHJ196614:SHJ196621 SRF196614:SRF196621 TBB196614:TBB196621 TKX196614:TKX196621 TUT196614:TUT196621 UEP196614:UEP196621 UOL196614:UOL196621 UYH196614:UYH196621 VID196614:VID196621 VRZ196614:VRZ196621 WBV196614:WBV196621 WLR196614:WLR196621 WVN196614:WVN196621 F262150:F262157 JB262150:JB262157 SX262150:SX262157 ACT262150:ACT262157 AMP262150:AMP262157 AWL262150:AWL262157 BGH262150:BGH262157 BQD262150:BQD262157 BZZ262150:BZZ262157 CJV262150:CJV262157 CTR262150:CTR262157 DDN262150:DDN262157 DNJ262150:DNJ262157 DXF262150:DXF262157 EHB262150:EHB262157 EQX262150:EQX262157 FAT262150:FAT262157 FKP262150:FKP262157 FUL262150:FUL262157 GEH262150:GEH262157 GOD262150:GOD262157 GXZ262150:GXZ262157 HHV262150:HHV262157 HRR262150:HRR262157 IBN262150:IBN262157 ILJ262150:ILJ262157 IVF262150:IVF262157 JFB262150:JFB262157 JOX262150:JOX262157 JYT262150:JYT262157 KIP262150:KIP262157 KSL262150:KSL262157 LCH262150:LCH262157 LMD262150:LMD262157 LVZ262150:LVZ262157 MFV262150:MFV262157 MPR262150:MPR262157 MZN262150:MZN262157 NJJ262150:NJJ262157 NTF262150:NTF262157 ODB262150:ODB262157 OMX262150:OMX262157 OWT262150:OWT262157 PGP262150:PGP262157 PQL262150:PQL262157 QAH262150:QAH262157 QKD262150:QKD262157 QTZ262150:QTZ262157 RDV262150:RDV262157 RNR262150:RNR262157 RXN262150:RXN262157 SHJ262150:SHJ262157 SRF262150:SRF262157 TBB262150:TBB262157 TKX262150:TKX262157 TUT262150:TUT262157 UEP262150:UEP262157 UOL262150:UOL262157 UYH262150:UYH262157 VID262150:VID262157 VRZ262150:VRZ262157 WBV262150:WBV262157 WLR262150:WLR262157 WVN262150:WVN262157 F327686:F327693 JB327686:JB327693 SX327686:SX327693 ACT327686:ACT327693 AMP327686:AMP327693 AWL327686:AWL327693 BGH327686:BGH327693 BQD327686:BQD327693 BZZ327686:BZZ327693 CJV327686:CJV327693 CTR327686:CTR327693 DDN327686:DDN327693 DNJ327686:DNJ327693 DXF327686:DXF327693 EHB327686:EHB327693 EQX327686:EQX327693 FAT327686:FAT327693 FKP327686:FKP327693 FUL327686:FUL327693 GEH327686:GEH327693 GOD327686:GOD327693 GXZ327686:GXZ327693 HHV327686:HHV327693 HRR327686:HRR327693 IBN327686:IBN327693 ILJ327686:ILJ327693 IVF327686:IVF327693 JFB327686:JFB327693 JOX327686:JOX327693 JYT327686:JYT327693 KIP327686:KIP327693 KSL327686:KSL327693 LCH327686:LCH327693 LMD327686:LMD327693 LVZ327686:LVZ327693 MFV327686:MFV327693 MPR327686:MPR327693 MZN327686:MZN327693 NJJ327686:NJJ327693 NTF327686:NTF327693 ODB327686:ODB327693 OMX327686:OMX327693 OWT327686:OWT327693 PGP327686:PGP327693 PQL327686:PQL327693 QAH327686:QAH327693 QKD327686:QKD327693 QTZ327686:QTZ327693 RDV327686:RDV327693 RNR327686:RNR327693 RXN327686:RXN327693 SHJ327686:SHJ327693 SRF327686:SRF327693 TBB327686:TBB327693 TKX327686:TKX327693 TUT327686:TUT327693 UEP327686:UEP327693 UOL327686:UOL327693 UYH327686:UYH327693 VID327686:VID327693 VRZ327686:VRZ327693 WBV327686:WBV327693 WLR327686:WLR327693 WVN327686:WVN327693 F393222:F393229 JB393222:JB393229 SX393222:SX393229 ACT393222:ACT393229 AMP393222:AMP393229 AWL393222:AWL393229 BGH393222:BGH393229 BQD393222:BQD393229 BZZ393222:BZZ393229 CJV393222:CJV393229 CTR393222:CTR393229 DDN393222:DDN393229 DNJ393222:DNJ393229 DXF393222:DXF393229 EHB393222:EHB393229 EQX393222:EQX393229 FAT393222:FAT393229 FKP393222:FKP393229 FUL393222:FUL393229 GEH393222:GEH393229 GOD393222:GOD393229 GXZ393222:GXZ393229 HHV393222:HHV393229 HRR393222:HRR393229 IBN393222:IBN393229 ILJ393222:ILJ393229 IVF393222:IVF393229 JFB393222:JFB393229 JOX393222:JOX393229 JYT393222:JYT393229 KIP393222:KIP393229 KSL393222:KSL393229 LCH393222:LCH393229 LMD393222:LMD393229 LVZ393222:LVZ393229 MFV393222:MFV393229 MPR393222:MPR393229 MZN393222:MZN393229 NJJ393222:NJJ393229 NTF393222:NTF393229 ODB393222:ODB393229 OMX393222:OMX393229 OWT393222:OWT393229 PGP393222:PGP393229 PQL393222:PQL393229 QAH393222:QAH393229 QKD393222:QKD393229 QTZ393222:QTZ393229 RDV393222:RDV393229 RNR393222:RNR393229 RXN393222:RXN393229 SHJ393222:SHJ393229 SRF393222:SRF393229 TBB393222:TBB393229 TKX393222:TKX393229 TUT393222:TUT393229 UEP393222:UEP393229 UOL393222:UOL393229 UYH393222:UYH393229 VID393222:VID393229 VRZ393222:VRZ393229 WBV393222:WBV393229 WLR393222:WLR393229 WVN393222:WVN393229 F458758:F458765 JB458758:JB458765 SX458758:SX458765 ACT458758:ACT458765 AMP458758:AMP458765 AWL458758:AWL458765 BGH458758:BGH458765 BQD458758:BQD458765 BZZ458758:BZZ458765 CJV458758:CJV458765 CTR458758:CTR458765 DDN458758:DDN458765 DNJ458758:DNJ458765 DXF458758:DXF458765 EHB458758:EHB458765 EQX458758:EQX458765 FAT458758:FAT458765 FKP458758:FKP458765 FUL458758:FUL458765 GEH458758:GEH458765 GOD458758:GOD458765 GXZ458758:GXZ458765 HHV458758:HHV458765 HRR458758:HRR458765 IBN458758:IBN458765 ILJ458758:ILJ458765 IVF458758:IVF458765 JFB458758:JFB458765 JOX458758:JOX458765 JYT458758:JYT458765 KIP458758:KIP458765 KSL458758:KSL458765 LCH458758:LCH458765 LMD458758:LMD458765 LVZ458758:LVZ458765 MFV458758:MFV458765 MPR458758:MPR458765 MZN458758:MZN458765 NJJ458758:NJJ458765 NTF458758:NTF458765 ODB458758:ODB458765 OMX458758:OMX458765 OWT458758:OWT458765 PGP458758:PGP458765 PQL458758:PQL458765 QAH458758:QAH458765 QKD458758:QKD458765 QTZ458758:QTZ458765 RDV458758:RDV458765 RNR458758:RNR458765 RXN458758:RXN458765 SHJ458758:SHJ458765 SRF458758:SRF458765 TBB458758:TBB458765 TKX458758:TKX458765 TUT458758:TUT458765 UEP458758:UEP458765 UOL458758:UOL458765 UYH458758:UYH458765 VID458758:VID458765 VRZ458758:VRZ458765 WBV458758:WBV458765 WLR458758:WLR458765 WVN458758:WVN458765 F524294:F524301 JB524294:JB524301 SX524294:SX524301 ACT524294:ACT524301 AMP524294:AMP524301 AWL524294:AWL524301 BGH524294:BGH524301 BQD524294:BQD524301 BZZ524294:BZZ524301 CJV524294:CJV524301 CTR524294:CTR524301 DDN524294:DDN524301 DNJ524294:DNJ524301 DXF524294:DXF524301 EHB524294:EHB524301 EQX524294:EQX524301 FAT524294:FAT524301 FKP524294:FKP524301 FUL524294:FUL524301 GEH524294:GEH524301 GOD524294:GOD524301 GXZ524294:GXZ524301 HHV524294:HHV524301 HRR524294:HRR524301 IBN524294:IBN524301 ILJ524294:ILJ524301 IVF524294:IVF524301 JFB524294:JFB524301 JOX524294:JOX524301 JYT524294:JYT524301 KIP524294:KIP524301 KSL524294:KSL524301 LCH524294:LCH524301 LMD524294:LMD524301 LVZ524294:LVZ524301 MFV524294:MFV524301 MPR524294:MPR524301 MZN524294:MZN524301 NJJ524294:NJJ524301 NTF524294:NTF524301 ODB524294:ODB524301 OMX524294:OMX524301 OWT524294:OWT524301 PGP524294:PGP524301 PQL524294:PQL524301 QAH524294:QAH524301 QKD524294:QKD524301 QTZ524294:QTZ524301 RDV524294:RDV524301 RNR524294:RNR524301 RXN524294:RXN524301 SHJ524294:SHJ524301 SRF524294:SRF524301 TBB524294:TBB524301 TKX524294:TKX524301 TUT524294:TUT524301 UEP524294:UEP524301 UOL524294:UOL524301 UYH524294:UYH524301 VID524294:VID524301 VRZ524294:VRZ524301 WBV524294:WBV524301 WLR524294:WLR524301 WVN524294:WVN524301 F589830:F589837 JB589830:JB589837 SX589830:SX589837 ACT589830:ACT589837 AMP589830:AMP589837 AWL589830:AWL589837 BGH589830:BGH589837 BQD589830:BQD589837 BZZ589830:BZZ589837 CJV589830:CJV589837 CTR589830:CTR589837 DDN589830:DDN589837 DNJ589830:DNJ589837 DXF589830:DXF589837 EHB589830:EHB589837 EQX589830:EQX589837 FAT589830:FAT589837 FKP589830:FKP589837 FUL589830:FUL589837 GEH589830:GEH589837 GOD589830:GOD589837 GXZ589830:GXZ589837 HHV589830:HHV589837 HRR589830:HRR589837 IBN589830:IBN589837 ILJ589830:ILJ589837 IVF589830:IVF589837 JFB589830:JFB589837 JOX589830:JOX589837 JYT589830:JYT589837 KIP589830:KIP589837 KSL589830:KSL589837 LCH589830:LCH589837 LMD589830:LMD589837 LVZ589830:LVZ589837 MFV589830:MFV589837 MPR589830:MPR589837 MZN589830:MZN589837 NJJ589830:NJJ589837 NTF589830:NTF589837 ODB589830:ODB589837 OMX589830:OMX589837 OWT589830:OWT589837 PGP589830:PGP589837 PQL589830:PQL589837 QAH589830:QAH589837 QKD589830:QKD589837 QTZ589830:QTZ589837 RDV589830:RDV589837 RNR589830:RNR589837 RXN589830:RXN589837 SHJ589830:SHJ589837 SRF589830:SRF589837 TBB589830:TBB589837 TKX589830:TKX589837 TUT589830:TUT589837 UEP589830:UEP589837 UOL589830:UOL589837 UYH589830:UYH589837 VID589830:VID589837 VRZ589830:VRZ589837 WBV589830:WBV589837 WLR589830:WLR589837 WVN589830:WVN589837 F655366:F655373 JB655366:JB655373 SX655366:SX655373 ACT655366:ACT655373 AMP655366:AMP655373 AWL655366:AWL655373 BGH655366:BGH655373 BQD655366:BQD655373 BZZ655366:BZZ655373 CJV655366:CJV655373 CTR655366:CTR655373 DDN655366:DDN655373 DNJ655366:DNJ655373 DXF655366:DXF655373 EHB655366:EHB655373 EQX655366:EQX655373 FAT655366:FAT655373 FKP655366:FKP655373 FUL655366:FUL655373 GEH655366:GEH655373 GOD655366:GOD655373 GXZ655366:GXZ655373 HHV655366:HHV655373 HRR655366:HRR655373 IBN655366:IBN655373 ILJ655366:ILJ655373 IVF655366:IVF655373 JFB655366:JFB655373 JOX655366:JOX655373 JYT655366:JYT655373 KIP655366:KIP655373 KSL655366:KSL655373 LCH655366:LCH655373 LMD655366:LMD655373 LVZ655366:LVZ655373 MFV655366:MFV655373 MPR655366:MPR655373 MZN655366:MZN655373 NJJ655366:NJJ655373 NTF655366:NTF655373 ODB655366:ODB655373 OMX655366:OMX655373 OWT655366:OWT655373 PGP655366:PGP655373 PQL655366:PQL655373 QAH655366:QAH655373 QKD655366:QKD655373 QTZ655366:QTZ655373 RDV655366:RDV655373 RNR655366:RNR655373 RXN655366:RXN655373 SHJ655366:SHJ655373 SRF655366:SRF655373 TBB655366:TBB655373 TKX655366:TKX655373 TUT655366:TUT655373 UEP655366:UEP655373 UOL655366:UOL655373 UYH655366:UYH655373 VID655366:VID655373 VRZ655366:VRZ655373 WBV655366:WBV655373 WLR655366:WLR655373 WVN655366:WVN655373 F720902:F720909 JB720902:JB720909 SX720902:SX720909 ACT720902:ACT720909 AMP720902:AMP720909 AWL720902:AWL720909 BGH720902:BGH720909 BQD720902:BQD720909 BZZ720902:BZZ720909 CJV720902:CJV720909 CTR720902:CTR720909 DDN720902:DDN720909 DNJ720902:DNJ720909 DXF720902:DXF720909 EHB720902:EHB720909 EQX720902:EQX720909 FAT720902:FAT720909 FKP720902:FKP720909 FUL720902:FUL720909 GEH720902:GEH720909 GOD720902:GOD720909 GXZ720902:GXZ720909 HHV720902:HHV720909 HRR720902:HRR720909 IBN720902:IBN720909 ILJ720902:ILJ720909 IVF720902:IVF720909 JFB720902:JFB720909 JOX720902:JOX720909 JYT720902:JYT720909 KIP720902:KIP720909 KSL720902:KSL720909 LCH720902:LCH720909 LMD720902:LMD720909 LVZ720902:LVZ720909 MFV720902:MFV720909 MPR720902:MPR720909 MZN720902:MZN720909 NJJ720902:NJJ720909 NTF720902:NTF720909 ODB720902:ODB720909 OMX720902:OMX720909 OWT720902:OWT720909 PGP720902:PGP720909 PQL720902:PQL720909 QAH720902:QAH720909 QKD720902:QKD720909 QTZ720902:QTZ720909 RDV720902:RDV720909 RNR720902:RNR720909 RXN720902:RXN720909 SHJ720902:SHJ720909 SRF720902:SRF720909 TBB720902:TBB720909 TKX720902:TKX720909 TUT720902:TUT720909 UEP720902:UEP720909 UOL720902:UOL720909 UYH720902:UYH720909 VID720902:VID720909 VRZ720902:VRZ720909 WBV720902:WBV720909 WLR720902:WLR720909 WVN720902:WVN720909 F786438:F786445 JB786438:JB786445 SX786438:SX786445 ACT786438:ACT786445 AMP786438:AMP786445 AWL786438:AWL786445 BGH786438:BGH786445 BQD786438:BQD786445 BZZ786438:BZZ786445 CJV786438:CJV786445 CTR786438:CTR786445 DDN786438:DDN786445 DNJ786438:DNJ786445 DXF786438:DXF786445 EHB786438:EHB786445 EQX786438:EQX786445 FAT786438:FAT786445 FKP786438:FKP786445 FUL786438:FUL786445 GEH786438:GEH786445 GOD786438:GOD786445 GXZ786438:GXZ786445 HHV786438:HHV786445 HRR786438:HRR786445 IBN786438:IBN786445 ILJ786438:ILJ786445 IVF786438:IVF786445 JFB786438:JFB786445 JOX786438:JOX786445 JYT786438:JYT786445 KIP786438:KIP786445 KSL786438:KSL786445 LCH786438:LCH786445 LMD786438:LMD786445 LVZ786438:LVZ786445 MFV786438:MFV786445 MPR786438:MPR786445 MZN786438:MZN786445 NJJ786438:NJJ786445 NTF786438:NTF786445 ODB786438:ODB786445 OMX786438:OMX786445 OWT786438:OWT786445 PGP786438:PGP786445 PQL786438:PQL786445 QAH786438:QAH786445 QKD786438:QKD786445 QTZ786438:QTZ786445 RDV786438:RDV786445 RNR786438:RNR786445 RXN786438:RXN786445 SHJ786438:SHJ786445 SRF786438:SRF786445 TBB786438:TBB786445 TKX786438:TKX786445 TUT786438:TUT786445 UEP786438:UEP786445 UOL786438:UOL786445 UYH786438:UYH786445 VID786438:VID786445 VRZ786438:VRZ786445 WBV786438:WBV786445 WLR786438:WLR786445 WVN786438:WVN786445 F851974:F851981 JB851974:JB851981 SX851974:SX851981 ACT851974:ACT851981 AMP851974:AMP851981 AWL851974:AWL851981 BGH851974:BGH851981 BQD851974:BQD851981 BZZ851974:BZZ851981 CJV851974:CJV851981 CTR851974:CTR851981 DDN851974:DDN851981 DNJ851974:DNJ851981 DXF851974:DXF851981 EHB851974:EHB851981 EQX851974:EQX851981 FAT851974:FAT851981 FKP851974:FKP851981 FUL851974:FUL851981 GEH851974:GEH851981 GOD851974:GOD851981 GXZ851974:GXZ851981 HHV851974:HHV851981 HRR851974:HRR851981 IBN851974:IBN851981 ILJ851974:ILJ851981 IVF851974:IVF851981 JFB851974:JFB851981 JOX851974:JOX851981 JYT851974:JYT851981 KIP851974:KIP851981 KSL851974:KSL851981 LCH851974:LCH851981 LMD851974:LMD851981 LVZ851974:LVZ851981 MFV851974:MFV851981 MPR851974:MPR851981 MZN851974:MZN851981 NJJ851974:NJJ851981 NTF851974:NTF851981 ODB851974:ODB851981 OMX851974:OMX851981 OWT851974:OWT851981 PGP851974:PGP851981 PQL851974:PQL851981 QAH851974:QAH851981 QKD851974:QKD851981 QTZ851974:QTZ851981 RDV851974:RDV851981 RNR851974:RNR851981 RXN851974:RXN851981 SHJ851974:SHJ851981 SRF851974:SRF851981 TBB851974:TBB851981 TKX851974:TKX851981 TUT851974:TUT851981 UEP851974:UEP851981 UOL851974:UOL851981 UYH851974:UYH851981 VID851974:VID851981 VRZ851974:VRZ851981 WBV851974:WBV851981 WLR851974:WLR851981 WVN851974:WVN851981 F917510:F917517 JB917510:JB917517 SX917510:SX917517 ACT917510:ACT917517 AMP917510:AMP917517 AWL917510:AWL917517 BGH917510:BGH917517 BQD917510:BQD917517 BZZ917510:BZZ917517 CJV917510:CJV917517 CTR917510:CTR917517 DDN917510:DDN917517 DNJ917510:DNJ917517 DXF917510:DXF917517 EHB917510:EHB917517 EQX917510:EQX917517 FAT917510:FAT917517 FKP917510:FKP917517 FUL917510:FUL917517 GEH917510:GEH917517 GOD917510:GOD917517 GXZ917510:GXZ917517 HHV917510:HHV917517 HRR917510:HRR917517 IBN917510:IBN917517 ILJ917510:ILJ917517 IVF917510:IVF917517 JFB917510:JFB917517 JOX917510:JOX917517 JYT917510:JYT917517 KIP917510:KIP917517 KSL917510:KSL917517 LCH917510:LCH917517 LMD917510:LMD917517 LVZ917510:LVZ917517 MFV917510:MFV917517 MPR917510:MPR917517 MZN917510:MZN917517 NJJ917510:NJJ917517 NTF917510:NTF917517 ODB917510:ODB917517 OMX917510:OMX917517 OWT917510:OWT917517 PGP917510:PGP917517 PQL917510:PQL917517 QAH917510:QAH917517 QKD917510:QKD917517 QTZ917510:QTZ917517 RDV917510:RDV917517 RNR917510:RNR917517 RXN917510:RXN917517 SHJ917510:SHJ917517 SRF917510:SRF917517 TBB917510:TBB917517 TKX917510:TKX917517 TUT917510:TUT917517 UEP917510:UEP917517 UOL917510:UOL917517 UYH917510:UYH917517 VID917510:VID917517 VRZ917510:VRZ917517 WBV917510:WBV917517 WLR917510:WLR917517 WVN917510:WVN917517 F983046:F983053 JB983046:JB983053 SX983046:SX983053 ACT983046:ACT983053 AMP983046:AMP983053 AWL983046:AWL983053 BGH983046:BGH983053 BQD983046:BQD983053 BZZ983046:BZZ983053 CJV983046:CJV983053 CTR983046:CTR983053 DDN983046:DDN983053 DNJ983046:DNJ983053 DXF983046:DXF983053 EHB983046:EHB983053 EQX983046:EQX983053 FAT983046:FAT983053 FKP983046:FKP983053 FUL983046:FUL983053 GEH983046:GEH983053 GOD983046:GOD983053 GXZ983046:GXZ983053 HHV983046:HHV983053 HRR983046:HRR983053 IBN983046:IBN983053 ILJ983046:ILJ983053 IVF983046:IVF983053 JFB983046:JFB983053 JOX983046:JOX983053 JYT983046:JYT983053 KIP983046:KIP983053 KSL983046:KSL983053 LCH983046:LCH983053 LMD983046:LMD983053 LVZ983046:LVZ983053 MFV983046:MFV983053 MPR983046:MPR983053 MZN983046:MZN983053 NJJ983046:NJJ983053 NTF983046:NTF983053 ODB983046:ODB983053 OMX983046:OMX983053 OWT983046:OWT983053 PGP983046:PGP983053 PQL983046:PQL983053 QAH983046:QAH983053 QKD983046:QKD983053 QTZ983046:QTZ983053 RDV983046:RDV983053 RNR983046:RNR983053 RXN983046:RXN983053 SHJ983046:SHJ983053 SRF983046:SRF983053 TBB983046:TBB983053 TKX983046:TKX983053 TUT983046:TUT983053 UEP983046:UEP983053 UOL983046:UOL983053 UYH983046:UYH983053 VID983046:VID983053 VRZ983046:VRZ983053 WBV983046:WBV983053 WLR983046:WLR983053 F14:F17">
      <formula1>"Urban, Rural, Mixed, Not specified"</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Oxytocin</vt:lpstr>
      <vt:lpstr>Misoprostol</vt:lpstr>
      <vt:lpstr>MgSO4</vt:lpstr>
      <vt:lpstr>Misoprostol!Print_Area</vt:lpstr>
      <vt:lpstr>Oxytocin!Print_Area</vt:lpstr>
      <vt:lpstr>Misoprostol!Print_Titles</vt:lpstr>
      <vt:lpstr>Oxytocin!Print_Titles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Lam</dc:creator>
  <cp:lastModifiedBy>megan</cp:lastModifiedBy>
  <cp:lastPrinted>2013-02-18T15:15:35Z</cp:lastPrinted>
  <dcterms:created xsi:type="dcterms:W3CDTF">2012-11-22T22:34:00Z</dcterms:created>
  <dcterms:modified xsi:type="dcterms:W3CDTF">2013-11-18T02:21:04Z</dcterms:modified>
</cp:coreProperties>
</file>