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55" yWindow="5145" windowWidth="20730" windowHeight="11760" tabRatio="601"/>
  </bookViews>
  <sheets>
    <sheet name="Injectable Antibiotics" sheetId="7" r:id="rId1"/>
    <sheet name="Antenatal Steriods" sheetId="8" r:id="rId2"/>
    <sheet name="Chlorhexidine" sheetId="9" r:id="rId3"/>
    <sheet name="Neonatal Resuscitation" sheetId="10" r:id="rId4"/>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<sst xmlns="http://schemas.openxmlformats.org/spreadsheetml/2006/main" count="496" uniqueCount="303">
  <si>
    <t>Country</t>
  </si>
  <si>
    <t>India</t>
  </si>
  <si>
    <t>Not specified</t>
  </si>
  <si>
    <t>Mixed</t>
  </si>
  <si>
    <t>Program evaluation</t>
  </si>
  <si>
    <t>Objective</t>
  </si>
  <si>
    <t>Limitations</t>
  </si>
  <si>
    <t>Methodology</t>
  </si>
  <si>
    <t>Citation</t>
  </si>
  <si>
    <t>Social/Behavioral Driver</t>
  </si>
  <si>
    <t xml:space="preserve">39 villages in Gadchiroli </t>
  </si>
  <si>
    <t>1996-2003, published 2005</t>
  </si>
  <si>
    <t>Reducing sepis-related neonatal mortality in a community setting with limited resources is promising for other developing countries. Local and medical community was initially skeptical about the ability of VHWs to treat sick infants with antibiotics (especially injectable antiobiotics) in the home, but did not oppose the program and became great supporters once the success of the intervention was established. National opinion leaders and decision makers actively supported this approach.</t>
  </si>
  <si>
    <t>Newborn sepsis</t>
  </si>
  <si>
    <t>Bangladesh</t>
  </si>
  <si>
    <t>Rural</t>
  </si>
  <si>
    <t>2004-2005, published 2009</t>
  </si>
  <si>
    <t>Based on observational data, however, randomizing neonates with signs of illness to carious treatment types would not be ethical</t>
  </si>
  <si>
    <t>2001-2003, published 2004</t>
  </si>
  <si>
    <t>Nepal</t>
  </si>
  <si>
    <t>Makwanpur district</t>
  </si>
  <si>
    <t xml:space="preserve">To determine whether community-based participatory intervention could significantly reduce neonatal mortality rates. </t>
  </si>
  <si>
    <t>Community-based, interpersonal communication, cross cutting</t>
  </si>
  <si>
    <t xml:space="preserve">Mortality in intervention groups was 26.2 per 1000 compared to in control groups 36.9 per 1000 (30% reduction in neonatal mortality). Infection related deaths were less frequent in the intervention groups. Intervention seemed to bring about changes in home-care practices and health-care seeking for both neonatal and maternal morbidity. Also saw that women sought more information about perinatal health. 95% of groups remained active despite no financial incentvies and opportunity costs. Emphasized participatory learning through picture card game, health funds, stretcher schemes, production and distribution of clean delivery kits, home visits - increased awareness of perinatal issues. </t>
  </si>
  <si>
    <t>Cluster randomized trials are susceptible to bias - some differences in poverty and literacy indicators.  Surveillance methods could have affected outcomes.</t>
  </si>
  <si>
    <t>Self efficacy, knowledge, attitudes, social support</t>
  </si>
  <si>
    <t>Knowledge, self-efficacy</t>
  </si>
  <si>
    <t>Criteria for diagnosing sepsis may result in false positives, based on nonspecific signs and symptoms</t>
  </si>
  <si>
    <t>Minimum requirements of home-based management of neonatal infections: strong monitoring and evaluation component, supportive supervision, enabling policy environment and policy decision to implement home-based management. Community education and mobilization required to create awareness and demand for services.</t>
  </si>
  <si>
    <t xml:space="preserve">A demand-side intervention can acheive great reductions in maternal and neonatal mortality. Facilitating women's groups is a potentially acceptable, scalable, sustainable and cost-effective intervention. Scaling up use of injectable antibiotics by community health workers presents difficulties for policy makers. </t>
  </si>
  <si>
    <t>Qazi &amp; Stoll</t>
  </si>
  <si>
    <t>NA</t>
  </si>
  <si>
    <t>The papers presented in this supplement provide a good basis for initiating the process to make a strong case for investment in expanded surveillance activities and in further research on diagnosis, etiology, and optimal management of neonatal sepsis at all levels of the health system, particularly at the community level.</t>
  </si>
  <si>
    <t>Dhanusha</t>
  </si>
  <si>
    <t>Women of reproductive age (15-49 years) who either join community
groups or have a pregnancy.</t>
  </si>
  <si>
    <t xml:space="preserve">Cluster randomized controlled trial </t>
  </si>
  <si>
    <t>Women's groups to educate mothers and manage newborn sepsis.</t>
  </si>
  <si>
    <t>Possible severe bacterial inections</t>
  </si>
  <si>
    <t>Mixed methods were used to collect data about Uniject performance, acceptability and safety.</t>
  </si>
  <si>
    <t>This was not comparative in
design and had no control group to demonstrate the effect of the
intervention.</t>
  </si>
  <si>
    <t>Given this, it appears that gentamicin in Uniject in combination with oral cotrimoxazole and an appropriate scale is a feasible option for the treatment of possible neonatal sepsis when administered at home by FCHVs. The use of this community-based treatment model appears to have a positive impact on the government health system.</t>
  </si>
  <si>
    <t xml:space="preserve">Multiple </t>
  </si>
  <si>
    <t>Health Focus</t>
  </si>
  <si>
    <t>Study Investigators</t>
  </si>
  <si>
    <t>Year of Study</t>
  </si>
  <si>
    <t>Place in Country</t>
  </si>
  <si>
    <t>Urban, Rural, or Mixed</t>
  </si>
  <si>
    <t>Study Population</t>
  </si>
  <si>
    <t>Intervention Approach (if applicable)</t>
  </si>
  <si>
    <t>Intervention Description</t>
  </si>
  <si>
    <t>Implications for Future Programs</t>
  </si>
  <si>
    <t>N/A</t>
  </si>
  <si>
    <t>Mothers, neonates</t>
  </si>
  <si>
    <t>To evaluate earlier findings on the feasibility and effectiveness of home-based management of neonatal sepsis by analyzing 7 years data from the field trial in Gadchiroli.</t>
  </si>
  <si>
    <t>Multiple, includes case studies from  Ethiopia, Masagascar and India</t>
  </si>
  <si>
    <t>Morang district</t>
  </si>
  <si>
    <t>Rural northeast</t>
  </si>
  <si>
    <t>To evaluate treatment outcomes for CHW management of newborn infections.</t>
  </si>
  <si>
    <t>To advise on the scaling up of neonatal care in countries. This is a review which provides recommendations; no intervention is described.</t>
  </si>
  <si>
    <t>To evaluate available evidence on the burden of disease, etiology, antimicrobial resistance, and potential options for management of neonatal sepsis at the community level.</t>
  </si>
  <si>
    <t>To evaluate the effects on newborn health of two community-based interventions involving Female Community Health Volunteers. This is a study protocol.</t>
  </si>
  <si>
    <t>Village health workers (VHWs), neonates</t>
  </si>
  <si>
    <t>Community health workers (CHWs), neonates</t>
  </si>
  <si>
    <t>Newborn infants up to 59 days of age that weighed &lt;3500 g and who were suspected of having potentially severe bacterial infection as per the standardized diagnostic protocol/algorithm.</t>
  </si>
  <si>
    <t xml:space="preserve">Post-test-only, non-experimentalresearch design. </t>
  </si>
  <si>
    <t xml:space="preserve">Health education, and interpersonal communication approach, focused on front-line service and delivery workers. </t>
  </si>
  <si>
    <t>Cluster randomized controlled trial involving 60 village development committee clusters allocated 1:1 to two interventions in a factorial design.</t>
  </si>
  <si>
    <t>VHWs were trained to diagnose and treat sepsis. They monitored all neonates in 39 villages and kept health records for all neonates. Case fatality rates of neonates treated by VHWs and those not treated by VHWs were compared.</t>
  </si>
  <si>
    <t xml:space="preserve">CHWs were trained to assess neonates at home using a clinical algorithm and classify severity of disease. CHWs referred infants to hospital or treated with injectable antibiotics.  Compared case fatality rates for neonates treated at hospital and those treated at home by CHWs. </t>
  </si>
  <si>
    <t>This is a review which provides recommendations; no intervention is described. The review provides the following steps to scale up neonatal health: 
1. Asses situation and create policy environment conducive to neonatal health. 
2. Achieve optimum neonatal care within the constraints of the situation                    
3. Systematically scale up neonatal care   
4. Monitor coverage and measure effect and cost</t>
  </si>
  <si>
    <t>Pair-matched geopolitical clusters to receive intervention or control. In the intervention group, female facilitators convened nine women's group meetings every month and supported groups through the action-learning cycle. The groups discussed isses around childbirth and care behaviors in the community, including factors on the demand- and supply-side.</t>
  </si>
  <si>
    <t>In a community-based program in Nepal, 45 volunteers recorded 422 live births. Among these, 82 infants were identified as having possible severe bacterial infection. In all, 67 of these infants were treated with gentamicin in Uniject and 15 were referred to the health facility.  Gentamicin in Uniject, in combination with cotrimoxazole-p and an appropriate newborn weighing scale, is a feasible and acceptable option for treatment of possible neonatal sepsis in the community by female community health volunteers.</t>
  </si>
  <si>
    <t>To explore feasibility and acceptability of gentamicin in the Uniject prefilled injection system, in combination with oral cotrimoxazole-p and an appropriate newborn weighing scale, for treatment of possible neonatal sepsis when administered in the community by Female Community Health Volunteers (FCHVs).</t>
  </si>
  <si>
    <t xml:space="preserve">In a community-based program in Nepal, FCHVs identified infants with possible severe bacterial infection and either treated with gentamicin in Uniject  or referred to the health facility.  </t>
  </si>
  <si>
    <t>Outcome/Impact</t>
  </si>
  <si>
    <t>VHWs correctly diagnosed 89% of sepsis cases. Parents agreed to home-based therapy for 91% of infants, refused treatement in 6.4% of cases and hospitalized 2.6% of infants. VHWs correctly treated 81.2% and unnecessarily treated 4.7%. Case fatality rate was 6.9% in treated cases vs 22% in untreated cases, compared to 16.6% in pre-intervention period.</t>
  </si>
  <si>
    <t xml:space="preserve">Case fatality rate was 4.4% for CHW treatment compared to 28.5% who were not treated by CHWs. For those infants with very severe disease, referral compliance was 34% and home treatment acceptance was 43%. </t>
  </si>
  <si>
    <t>Barriers to care involve supply factors and demand factors. Even when accessible, poverty and low demand for care limit use of health services. Often obstetric services are not used because of high cost and low acceptability (health care workers are men). Lack of demand of neonatal care and inadequate info about healthy or unsafe behaviors for neonatal care caused by limited access to media, few irrelevant or inappropriate messages and cultural milieu such as traditions and fatalism. Lack of demand for care caused by lack of information, negative experiences with health system, distance, unpredictable contacts, cost. Strategies to overcome this: educate and engage communities, strengthen human resources.
Recommendations: 
--Deploy two female health workers to every kebele. Slowly increase and expand those numbers. 
--Conduct research to understand practices, beliefs, community roles and networks
--Support existing CHWs
--Partner with community opinion leaders and women's groups
--Develop specific messages and use appropriate channels
--Promote collaboration and involvment of NGOs
--Strengthen supply logistics
--Implement community-based distribution
--Develop social marketing</t>
  </si>
  <si>
    <t>Respiratory Distress Syndrome (RDS)</t>
  </si>
  <si>
    <t>Cameroon</t>
  </si>
  <si>
    <t>Reproductive health workers (physician, non-physician, public and private)</t>
  </si>
  <si>
    <t>Latin America (Ecuador, El Salvador, Mexico and Uruguay)</t>
  </si>
  <si>
    <t>To evaluate the evidence for prenatal corticosteroid use in low- and middle-income countries and to make recommendations regarding implementation and further research.</t>
  </si>
  <si>
    <t>Notingham</t>
  </si>
  <si>
    <t>Health workers including obstetricians, other physicians, midwives, nurses and other staff providing reproductive care</t>
  </si>
  <si>
    <t>Cross-sectional analysis of data from Reproductive Health Interventions Study</t>
  </si>
  <si>
    <t>Northwest Province</t>
  </si>
  <si>
    <t>To estimate the prevalence of awareness and use of evidence-based reproductive health interventions and to describe the barriers associated with the use of evidence-based interventions among health providers before interventions to improve service delivery.</t>
  </si>
  <si>
    <t>Population-based survey (self-administered) with follow-up in-depth interviews.</t>
  </si>
  <si>
    <t>Knowledge, attiudes</t>
  </si>
  <si>
    <t>29.0% (95/328) knew about ANCS, 10.2% (33/328) used ANCS. Perception of others confirmed lack of awareness of the evidence for ANCS and lack of use of ANCS. Barriers to awareness included: lack of continuing education,  lack of adequate formal training (curricula do not emphasize use of evidence-based care), lack of access to  educational resources (journals, newsletters, databases), lack of habit of self-learning (lack of reading culture and updating knowledge), lack of exposure to evidence based interventions.  Providers believed new interventions not disseminated in timely fashion.  Barriers to use:  lack of awareness of interventions, lack of supplies, financial barriers, lack of governmental promotion of interventions, lack of access to RH units.</t>
  </si>
  <si>
    <t>Self-report; ability of qualitative data to rank relative importance of barriers</t>
  </si>
  <si>
    <t>Authors make the following suggestions: use of seminars, refresher courses, daily physician-led ward rounds and weekly lectures at the hospitals to increase knowledge about ANCS.  Develop a comprehensive approach that extends the focus beyond health workers to the practice setting and wider environment,  based on the specifics of evidence-based interventions.  Associated barriers and incentives to change must also be addressed.</t>
  </si>
  <si>
    <t>Ecuador: Four public hospitals in Guayaquil, Cuenca, Loja and Quito; El Salvador: three public and one social security hospital in San Salvador, San Miguel and Santa Ana; Mexico: one public and one social security hospital in Guanajuato State; Uruguay: five public hospitals in Montevideo, Paysandú, Salto and Tacuarembo</t>
  </si>
  <si>
    <t>To assess the knowledge, attitudes, and practices of health care providers regarding the use of ANCS in women at risk of preterm birth in Latin America.</t>
  </si>
  <si>
    <t>Physicians, midwives, nurse practitioners, medical students, community health workers (CHWs)</t>
  </si>
  <si>
    <t>Self administered; no random selection of hospitals or providers</t>
  </si>
  <si>
    <t>From the health system perspective, hiring and/or training skilled birth attendants who can identify women at risk of preterm births, who have knowledge regarding appropriate timing and use of prenatal corticosteroids, and who can refer mothers to higher levels of care is required for effective scale-up of prenatal corticosteroid use. Increasing prenatal corticosteroid use, training of providers, maintaining the supply chain, and making sure that the treatment can be administered in a timely manner are also important factors to increase use. There are also a number of crucial issues in communities where the majority of births and related care occur in home settings: for example, how to engage mothers who intend to deliver at home and their caregivers to identify early signs of preterm labor, and to encourage families to seek care at hospitals that provide prenatal corticosteroids and newborn care. Including the community will be important for the success of most strategies aimed at addressing preterm birth.</t>
  </si>
  <si>
    <t>Engaging communities, strengthening the supply chain, training providers</t>
  </si>
  <si>
    <t>The percentage of providers administering ANCS on women with threatened preterm labor (TPL) varied from 70% in Mexico to 97% in Ecuador. In Mexico, there was a marked reduction in ANCS use when women presented with complications (diabetes, hypertension and any infection). In Ecuador, antenatal coricosteriod therapy (ACT) is mentioned to be frequently provided in multiple pregnancies, in preterm premature rupture of membranes, and in haemorrhage in the second half of pregnancy. Previous preterm birth and preeclampsia without TPL was mentioned as an indication of ACT by more than 50% of the professionals in all the countries. More than 25% in El Salvador and Ecuador and more than 50% in Mexico  would not give ACT to a healthy woman with a gestational age of 27 weeks, hospitalized due to TPL. Almost all of the Uruguayan providers would give ACT in the same situation. Around two thirds of providers in El Salvador, Ecuador and Uruguay would not give additional ACT to the woman in this clinical situation after discharge. However, in the case of this woman being hospitalized again, around 40% of providers in all three countries would give an additional ACT dose. Barriers:  availability of ACT  varies  among countries from 7.5% to 32%;  9% to 33% of providers mentioned that fear or doubt of the side effects of ACT is a barrier to its use. Similar figures were obtained in relation to misinformation about the correct use of ACT. Economic barriers and women ́s misinformation about the correct use of ACT are also obstacles. Many providers limited the use of ACT under certain obstetrics conditions without any support from the literature justifying such behavior. There is also disparity in the doses and frequencies of ACT. While in one country the vast majority of providers mentioned the prescription of the doses recommended, in other countries between 40% and 80% of providers did not mention correct regimen. No evidence that repeated doses of ACT are of benefit, but 60% of providers faced with a clinical situation said that they would repeat the administration after an episode of PTL.</t>
  </si>
  <si>
    <t>Self-report</t>
  </si>
  <si>
    <r>
      <t xml:space="preserve">Aleman, A., Cafferata, M.L., Gibbons, L., Althabe, F., Ortiz-Segarra, J., Sandoval, X., Padilla-Raygoza, N., Belizan, J.M. (2005). Use of antenatal corticosteroids for preterm birth in Latin America: providers´ knowledge, attitudes and practices: Use of antenatal corticosteroids for preterm birth among providers in Latin America.  </t>
    </r>
    <r>
      <rPr>
        <i/>
        <sz val="10"/>
        <color indexed="8"/>
        <rFont val="Calibri"/>
        <family val="2"/>
      </rPr>
      <t>Reproductive Health;</t>
    </r>
    <r>
      <rPr>
        <sz val="10"/>
        <color indexed="8"/>
        <rFont val="Calibri"/>
        <family val="2"/>
      </rPr>
      <t xml:space="preserve"> 10(4).</t>
    </r>
  </si>
  <si>
    <t>Conference proceedings</t>
  </si>
  <si>
    <r>
      <t xml:space="preserve">McClure, E.M., de Graft-Johnson, J., Jobe, A.H.,  Wall, S., Koblinsky, M., Moran, A., Wright, L.L.,  Mwebesa, W., Koso-Thomas, M., Goldenberg, R.L. (2011). Maternal and Child Health Integrated Project (MCHIP) Antenatal Corticosteroid Conference Working Group. A conference report on prenatal corticosteroid use in low- and
middle-income countries. </t>
    </r>
    <r>
      <rPr>
        <i/>
        <sz val="10"/>
        <color indexed="8"/>
        <rFont val="Calibri"/>
        <family val="2"/>
      </rPr>
      <t xml:space="preserve">International Journal of Gynecology and Obstetrics; </t>
    </r>
    <r>
      <rPr>
        <sz val="10"/>
        <color indexed="8"/>
        <rFont val="Calibri"/>
        <family val="2"/>
      </rPr>
      <t>115:215–19.</t>
    </r>
  </si>
  <si>
    <t>United Kingdom</t>
  </si>
  <si>
    <t>To explore the opinions of different healthcare professionals about the use of interventions and outcome in extremely preterm labor.</t>
  </si>
  <si>
    <t>Obstetricians, neonatologists, midwives, and neonatal nurses.</t>
  </si>
  <si>
    <t>Structured questionnaire via postal mail</t>
  </si>
  <si>
    <t>Knowledge, attitudes</t>
  </si>
  <si>
    <t>Neonatal doctors and nurses were significantly more likely to recommend treatment at gestations earlier than 26 weeks compared to obstetricians or midwives; at 21 weeks: 32% versus 0% ( p = 0.003), 22 weeks: 32% versus 0% ( p = 0.003), 23 weeks: 80% versus 17% (p = 0.00), 24 weeks: 100% versus 82% (p = 0.01) and 25 weeks: 100% versus 85% (p = 0.01). Despite the recommendation that  every effort should be made to initiate ANCS therapy in women between 24 and 36 weeks gestation, there was a lack of universal agreement on the administration of ANCS from 24 weeks’ gestation, especially among midwives. The neonatal staff were much more likely to request that corticosteroids be given at very early gestations compared to the obstetric staff.  Obstetricians who were pessimistic about neonatal survival would be less likely to administer corticosteroids. Decision making by healthcare professionals regarding the interventions is greatly influenced by their knowledge and attitudes.</t>
  </si>
  <si>
    <t>Small sample size, high-income country</t>
  </si>
  <si>
    <t>Lack of consistency around the management of the pregnant woman with an extremely preterm infant. Need improved education for all healthcare professionals to ensure similar mortality and intact infant survival figures for counseling purposes. It may be helpful to explore the motivation behind the more interventional approach of the neonatal staff.</t>
  </si>
  <si>
    <r>
      <t>Chan, K.L., Kean, L.H., Marlow, N. (2006).</t>
    </r>
    <r>
      <rPr>
        <i/>
        <sz val="10"/>
        <rFont val="Calibri"/>
        <family val="2"/>
      </rPr>
      <t xml:space="preserve"> Staff views on the management of the extremely preterm infant. European Journal of Obstetrics &amp; Gynecology and Reproductive Biology; </t>
    </r>
    <r>
      <rPr>
        <sz val="10"/>
        <rFont val="Calibri"/>
        <family val="2"/>
      </rPr>
      <t>128: 142–7.</t>
    </r>
  </si>
  <si>
    <t>United States</t>
  </si>
  <si>
    <t>To evaluate dissemination strategies aimed at increasing appropriate use of ACT.</t>
  </si>
  <si>
    <t>Health care workers</t>
  </si>
  <si>
    <t>Interviews and focus groups with maternal-neontal specialists, neonatologists, and obstetricians to understand reasons for under use of ACT. Unit of randomization and treatment was hospital (tertiary care facilities with NICUs).  27 hospitals participated (13 intervention, 14 control). Abstraction of 162 charts per hospital per study year, including data on use of corticosteroids, timing of administration, maternal and infant conditions.Eligibility was based on delivery &lt;34 weeks gestation.</t>
  </si>
  <si>
    <t>Usual vs. active dissemination of guidelines/ recommendations</t>
  </si>
  <si>
    <t>knowledge, attitudes</t>
  </si>
  <si>
    <t>Usual dissemination (i.e. publication of recommendations and endorcement by ACOG) vs active dissemination (year long educational effort led by influential physician and nurse coordinator at each facility consisting of grand rounds, chart reminder system, group discussion of case scenarios, monitoring and feedback)</t>
  </si>
  <si>
    <t xml:space="preserve">Active dissemination significantly increased odds of corticosteriod use (OR 1.63).  Use of corticosteriods increased 108% in active dissemination, compared with 75% in usual dissemination hospitals. Increase vaired greatly across hospitals (not explained by treatment effect). Patient characteristics (gestational age and presence of PROM) were both associated with baseline and increased corticosterioid use. </t>
  </si>
  <si>
    <t>Additional research is needed to identify the "active ingredients" to change medical practices; why hospitals differ so radically. Effectiveness has not been determined for hospitals implementing strategy by themselves without study oversight.</t>
  </si>
  <si>
    <t>Active, focused dissemination effort increased effective use of ACT.</t>
  </si>
  <si>
    <r>
      <t xml:space="preserve">Leviton, L.C., Goldenberg, R.L, Baker, S.C., Schwartz, R.M., Freda, M.C., Fish, L.J., Cliver, S.P., Rouse, D.J., Chazotte, C., Merkatz, I.R., Raczynski, J.M. (1999). Methods to Encourage the Use of Antenatal Corticosteroid Therapy for Fetal Maturation:  A Randomized Controlled Trial. </t>
    </r>
    <r>
      <rPr>
        <i/>
        <sz val="10"/>
        <rFont val="Calibri"/>
        <family val="2"/>
      </rPr>
      <t>JAMA</t>
    </r>
    <r>
      <rPr>
        <sz val="10"/>
        <rFont val="Calibri"/>
        <family val="2"/>
      </rPr>
      <t>; 281(1): 46-52.</t>
    </r>
  </si>
  <si>
    <t>Northwest province</t>
  </si>
  <si>
    <t>Awareness was associated with a 15-fold increase in practice. Obstetric/Gynecology training and 5–15 years of work experience were associated with increased awareness but not with practice. Access to the internet was associated with increased practice only. In the crude analysis, attending reproductive health educational events, access to the WHO Reproductive Health Library and working at an autonomous military or National Insurance Funds unit were all associated with awareness of evidence-based obstetric care. Factors were also noted whose estimates, while not attaining statistical significance, were indicative of potentially important variations in awareness or practice of at least 50%.</t>
  </si>
  <si>
    <t>To identify the factors associated with important variation (less than 50%) in awareness and practice of evidence-based obstetric interventions in an African setting where these authors have previously reported poor awareness and use of evidence-based reproductive interventions.</t>
  </si>
  <si>
    <t>Expected over-reporting, failure to account for unmeasured covariates such as those directly affecting patients or the broad health system. An example affecting practice is the lack of necessary supplies and materials elicited during qualitative interviews. The relationship between internet access and improved practice may therefore be confounded by better access to requisite supplies. Random errors.  Small sample size . The assessment of multiple relationships increased the likelihood of chance findings (type 1 error). With respect to the target population, these errors are minimized by coverage of more than 90% of target health workers and giving some emphasis to associations that did not attain statistical significance. Furthermore, the paucity of outcome events (evidence-based practice) could lead to a wrong logistic regression model; however, our analysis strategy and a scrutiny of the crude relationships indicate that this is unlikely. The conduct of this study in only one of the ten provinces of Cameroon limits its generalizability. Finally, the cross-sectional design inherently does not measure temporality between covariates and outcomes, thereby limiting confirmatory interpretations.</t>
  </si>
  <si>
    <r>
      <t xml:space="preserve">Tita, A.T.N., Selwyn, B.J.,  Waller, D.K.,  Kapadia, A.S., Dongmoc, S. (2006). Factors associated with the awareness and practice of evidence-based obstetric care in an African setting. </t>
    </r>
    <r>
      <rPr>
        <i/>
        <sz val="10"/>
        <rFont val="Calibri"/>
        <family val="2"/>
      </rPr>
      <t>BJOG</t>
    </r>
    <r>
      <rPr>
        <sz val="10"/>
        <rFont val="Calibri"/>
        <family val="2"/>
      </rPr>
      <t xml:space="preserve">;113:1060–6. </t>
    </r>
  </si>
  <si>
    <t>January and June 2009, published 2012</t>
  </si>
  <si>
    <t>No outcomes provided. This is a description of the trial.</t>
  </si>
  <si>
    <t>No outcomes provided. This is an introduction to the paper presented in this supplement.</t>
  </si>
  <si>
    <t>April 2011</t>
  </si>
  <si>
    <t>Sepsis</t>
  </si>
  <si>
    <t>ICDDRB, JHSPH, PATH, MoH Bangladesh,Research, Training &amp; Management International, Shimantik, USAID</t>
  </si>
  <si>
    <t>2008-2009</t>
  </si>
  <si>
    <t>Sylhet district</t>
  </si>
  <si>
    <t xml:space="preserve">CHX scale-up was broadly accepted and coverage went from 0% to 60% in 5 months (68% among home births and 48% among facility births). About 80%–85% of families using CHX acquired the product before delivery. Use within 24 hours varied substantially (79% among home births and 19% in facility births). Respondents who were very confident 16.1%) or confident (31.8%) they could apply CHX correctly were 29.59 times more likely to use CHX (95% CI= 14.84, 59.80). The adjusted odds and 95% CI for CHX use if the respondent was reminded by the TBA (versus not or don’t remember) were 24.41 (7.10, 100.60), if respondent was reminded by family member were 34.90 (8.09, 211.80), and if respondent was reminded by someone who had attended a community meeting were 5.20 (1.83, 15.94). The reported mean number of days of application was 7.2 days, and 83.1% reported washing hands before application. A delay in application was strongly associated with delivery in a health facility, where 54% first applied immediately after cutting. Additionally, a high proportion followed instructions closely (91% self report, 73% in direct observation). </t>
  </si>
  <si>
    <t xml:space="preserve">Segre, J. (2012). Chlorhexidine end-to-end analysis focusing on Uttar Pradesh: Prepared for Chlorhexidine Working Group.
</t>
  </si>
  <si>
    <t>Six regions of Uttar Pradesh</t>
  </si>
  <si>
    <t>This exploratory work was intended to give a sense of existing cord care practices across the state, as part of a larger effort to understand the potential of chlorhexidine for umbilical cord care in the region.</t>
  </si>
  <si>
    <t>Families appear willing to purchase an antiseptic like chlorhexidine if it is recommended by a trusted person and is understood to be beneficial or necessary.</t>
  </si>
  <si>
    <t>Brandes, N., Baqui, A., Hodgins, S., Coffey, P., &amp; Wall, S. (2011). Chlorhexidine for Umbilical Cord Care: Evidence Base and the Way Forward: USAID, Johns Hopkins Bloomberg School of Public Health, MCHIP, PATH, Save the Children.</t>
  </si>
  <si>
    <t>Omphalitis</t>
  </si>
  <si>
    <t>Sarlahi</t>
  </si>
  <si>
    <t xml:space="preserve">To rigorously investigate umbilical cord cleansing with antiseptics to reduce infection and mortality risk. </t>
  </si>
  <si>
    <t>Communities</t>
  </si>
  <si>
    <t>Recommendations for dry cord care should be reconsidered on the basis of these findings that early antisepsis with chlorhexidine of the umbilical cord reduces local cord infections and overall neonatal mortality.</t>
  </si>
  <si>
    <t>Pakistan</t>
  </si>
  <si>
    <t>Dadu, a rural area of Sindh province</t>
  </si>
  <si>
    <t>Traditional birth attendant (TBA)</t>
  </si>
  <si>
    <t>187 clusters were randomly allocated to one of the four study groups. Of 9741 newborn babies delivered by participating TBAs, factorial analysis indicated a reduction in risk of omphalitis with CHX application (risk ratio [RR]=0·58, 95% CI 0·41-0·82; p=0·002) but no evidence of an effect of handwashing (RR=0·83, 0·61-1·13; p=0·24). We recorded strong evidence of a reduction in neonatal mortality in neonates who received CHX cleansing (RR=0·62, 95 % CI 0·45-0·85; p=0·003) but no evidence of an effect of handwashing promotion on neonatal mortality (RR=1·08, 0·79-1·48; p=0·62). We recorded no serious adverse events.</t>
  </si>
  <si>
    <t>Application of 4% CHX to the umbilical cord was effective in reducing the risk of omphalitis and neonatal mortality in rural Pakistan. Provision of CHX in birth kits might be a useful strategy for the prevention of neonatal mortality in high-mortality settings.</t>
  </si>
  <si>
    <t>Global</t>
  </si>
  <si>
    <t>Preventing 1 in 6 neonatal deaths would be huge. ‘‘Game-changer’’ seems, to us, a pretty good fit.</t>
  </si>
  <si>
    <t>Newborn umbilical cord and skin care</t>
  </si>
  <si>
    <t>Sylhet District</t>
  </si>
  <si>
    <t xml:space="preserve">This formative research study assessed current umbilical and skin care knowledge and practices for neonates in Sylhet District, Bangladesh, in preparation for a cluster-randomized trial of the impact of topical chlorhexidine cord cleansing on neonatal mortality and omphalitis. </t>
  </si>
  <si>
    <t>Overall 90% of deliveries occurred at home. The umbilical cord was almost always (98%) cut after delivery of the placenta, and cut by mothers in more than half the cases (57%). Substances were commonly (52%) applied to the stump after cord cutting; turmeric was the most common application (83%). Umbilical stump care revolved around bathing, skin massage with mustard oil and heat massage on the umbilical stump. Overall 40% of newborns were bathed on the day of birth. Mothers were the principal provider for skin and cord care during the neonatal period and 9% of them reported mbilical infections in their infants.</t>
  </si>
  <si>
    <t>Efforts to promote hand-washing, cord cutting with clean instruments and avoiding unclean home applications to the cord may reduce exposure and improve neonatal outcomes. Such efforts should broadly target a range of caregivers, including mothers and other female household members.</t>
  </si>
  <si>
    <t>Cord care</t>
  </si>
  <si>
    <t xml:space="preserve">November 2006 through January 2007 </t>
  </si>
  <si>
    <t>Most women preferred lotion over the towelette to use on the freshly cut cord stump and cost is a major concern of women.</t>
  </si>
  <si>
    <t>Neonatal period</t>
  </si>
  <si>
    <t xml:space="preserve">Mothers, fathers, and grandmothers of neonates, and traditional birth attendants. </t>
  </si>
  <si>
    <t>Although fatalism and cultural acceptance of high mortality have been cited as reasons for high levels of neonatal mortality, Sylheti families seek to protect newborns in several ways. These actions reflect a set of assumptions about the newborn period that differ from those of neonatal health specialists, and have  implications for the design of interventions for neonatal care.</t>
  </si>
  <si>
    <t>RTM International</t>
  </si>
  <si>
    <t>August - September 2009</t>
  </si>
  <si>
    <t>Dhaka and adjacent areas</t>
  </si>
  <si>
    <t>Urban</t>
  </si>
  <si>
    <t xml:space="preserve">Doctors, TBAs, CSBAs, Pharmacists, Nurse/midwives and NGOs for FDGs and MOHFW Officials (Maternal and Newborn Health Unit and Logistic/Procurement Unit), NGO officials, SNL personnel responsible for health program specially MNCH program </t>
  </si>
  <si>
    <t>Articles in the Injectable Antiobiotics, Antenatal Corticosteriods Steroids (ANCS), Chlorhexidine (CHX), and Neonatal Resuscitation presented on separate tabs in this worksheet.</t>
  </si>
  <si>
    <t>Articles in the Injectable Antiobiotics, Antenatal Corticosteroids (ANCS), Chlorhexidine (CHX), and Neonatal Resuscitation presented on separate tabs in this worksheet.</t>
  </si>
  <si>
    <t>To develop a low-cost and scalable approach to delivering chlorhexidine to neonates, suitable for 
settings in which a large proportion of births occur in the home by addressing questions related to chlorhexidine distribution and use, behavior 
change, and community perception in a rural area of Bangladesh with a high level of home births. To gain experience and collect data that would facilitate the introduction and widespread use of chlorhexidine for cord cleansing.</t>
  </si>
  <si>
    <t>Family members</t>
  </si>
  <si>
    <t xml:space="preserve">Distributed chlorhexidine through routine channels on a small scale, worked through family members (rather than the system of CHWs and VHWs used in the randomized trial) to apply the chlorhexidine to neonates, and applied various behavior change communication approaches to raise awareness of chlorhexidine and teach people how to apply it. During household visit, an observation checklist was used to record CHX application practices, source of CHX, and exposure to behavior change communication materials. </t>
  </si>
  <si>
    <t>Household visits to observe CHX application.  In-depth interviews with caregivers of newborns, appliers of CHX, husbands, and healthcare providers. Interviews and focus group discussions with CHX distributors were conducted. In-depth observations of female community meetings focused on participants’ questions and concerns about CHX.</t>
  </si>
  <si>
    <t>Knowledge, attitudes, peer support, self efficacy</t>
  </si>
  <si>
    <t>CHX should be promoted and available at both community and health facility levels to increase its use while also demonstrating to people who deliver at home that CHX is a standard recommendation by formal health services. Reminders to obtain and apply CHX are important. Should target both those who will apply CHX and those who might remind them. Promotion &amp; sales of CHX through TBAs addresses most of the factors limiting effective coverage with CHX. Resupply system to TBAs is needed along with monitoring.</t>
  </si>
  <si>
    <t>Uttar Pradesh (UP)</t>
  </si>
  <si>
    <t>Consumers</t>
  </si>
  <si>
    <t>To conduct an end-to-end analysis of CHX as a product in UP</t>
  </si>
  <si>
    <t xml:space="preserve">Market need for CHXj; it gives mother confidence; meets consumer desires for following doctors orders, helps support a healthy baby and is an affordable luxury. CHX may not lend itself to private sector-only distribution as pharmacists are generally not attracted to low priced products unless they are fast moving, "traffic building" products like soap or candy. Most Indian women only need CHX 4 times in their lives, making it among the slowest moving product. Focus groups in UP show pharmacists are not powerful influencers on newborn cord care--impetus to seek product will have to come from another source. ASHAs have been able to influence cord care as shown by an increase of 22% in dry cord care. </t>
  </si>
  <si>
    <t>Need to disseminate WHOs actual recommendations on cord care. Chlorhexidine can displace other traditional substances for cord care in areas such as UP where mothers already practice using a substance on the cord, and show a latent demand for a cord-specific product. ASHA training should be improved to provide clearer consensus on cord care. ASHAs concentrate primarily on performance-linked payments, but none currently exist for cord care.</t>
  </si>
  <si>
    <t>The combination of an awareness of, and concern around, cord care, a desire to place products on the cord, and willingness to pay for cord care products bode well for the introduction of a novel antiseptic like chlorhexidine for cord care in Uttar Pradesh.</t>
  </si>
  <si>
    <t xml:space="preserve">Small group discussions and in‐depth interviews. </t>
  </si>
  <si>
    <t xml:space="preserve">125 respondents including mothers, mothers‐in‐law, ANMs, nurses, ASHAs, dais, retailers, wholesalers, and distributors of baby products </t>
  </si>
  <si>
    <t>Multiple countries (Nepal, India, Bangladesh)</t>
  </si>
  <si>
    <t>To review the scientific evidence from clinical trials conducted in Nepal, Pakistan, and Bangladesh on the application of chlorhexidine (CHX) to the newborn cord during the first week of life and to outline next steps for moving forward with CHX work in these countries.</t>
  </si>
  <si>
    <t>Review of evidence</t>
  </si>
  <si>
    <t>There is sufficient evidence to recommend inclusion of 4% CHX cord cleansing as a strategy to reduce neonatal mortality in settings where poor hygiene and high neonatal mortality are issues. The results from the clinical trials from Nepal, Pakistan, and Bangladesh showed a reduction of neonatal mortality from 20% to 38%, with a reduction of omphalitis from 24% to 75%. These trials also indicated that applying 4% CHX immediately after cord cutting was critical to reduce omphalitis and neonatal mortality.</t>
  </si>
  <si>
    <t xml:space="preserve">At the end of the meeting, country delegations committed to hold national stakeholder consensus meetings on introduction of CHX for umbilical cord care as part of newborn care. </t>
  </si>
  <si>
    <r>
      <t xml:space="preserve">Mullany, L. C., Darmstadt, G. L., Khatry, S. K., Katz, J., LeClerq, S. C., Shrestha, S. et al. (2006). Topical applications of chlorhexidine to the umbilical cord for prevention of omphalitis and neonatal mortality in southern Nepal: A community-based, cluster-randomised trial. </t>
    </r>
    <r>
      <rPr>
        <i/>
        <sz val="9"/>
        <color theme="1"/>
        <rFont val="Calibri"/>
        <family val="2"/>
        <scheme val="minor"/>
      </rPr>
      <t xml:space="preserve">The Lancet; </t>
    </r>
    <r>
      <rPr>
        <sz val="9"/>
        <color theme="1"/>
        <rFont val="Calibri"/>
        <family val="2"/>
        <scheme val="minor"/>
      </rPr>
      <t xml:space="preserve">367(9514): 910-8. </t>
    </r>
  </si>
  <si>
    <t>Clinical trial. Community-based, cluster-randomised trial. Analysis was by intention to treat.</t>
  </si>
  <si>
    <t xml:space="preserve"> In intervention clusters, the newborn cord was cleansed in the home on days 1–4, 6, 8, and 10. In all clusters, the cord was examined for signs of infection (pus, redness, or swelling) on these visits and in follow-up visits on days 12, 14, 21, and 28. Incidence of omphalitis was defined under three sign-based algorithms, with increasing severity. Infant vital status was recorded for 28 completed days. </t>
  </si>
  <si>
    <t>413 communities in Sarlahi, Nepal, were randomly assigned to one of three cord-care regimens - 4·0% chlorhexidine, cleansing with soap and water, and dry cord care.</t>
  </si>
  <si>
    <t>4934 infants were assigned to 4·0% chlorhexidine, 5107 to cleansing with soap and water, and 5082 to dry cord care. Frequency of omphalitis by all three definitions was reduced significantly in the chlorhexidine group. Severe omphalitis in chlorhexidine clusters was reduced by 75% (incidence rate ratio 0•25, 95% CI 0•12–0•53; 13 infections/4839 neonatal periods) compared with dry cord-care clusters (52/4930). Neonatal mortality was 24% lower in the chlorhexidine group (relative risk 0•76 [95% CI 0•55–1•04]) than in the dry cord care group. In infants enrolled within the first 24 h, mortality was significantly reduced by 34% in the chlorhexidine group (0•66 [0•46–0•95]). Soap and water did not reduce infection or mortality risk.</t>
  </si>
  <si>
    <t>To assess the effect of umbilical-cord cleansing with 4% chlorhexidine (CHX) solution, with or without handwashing with antiseptic soap, on the incidence of omphalitis and neonatal mortality.</t>
  </si>
  <si>
    <t>One intervention comprised birth kits containing 4% CHX solution for application to the cord at birth by TBAs and once daily by family members for up to 14 days along with soap and educational messages promoting handwashing. One intervention was CHX solution only and another was handwashing only. Standard dry cord care was promoted in the control group.</t>
  </si>
  <si>
    <t xml:space="preserve">Clusters were defined as the population covered by a functional TBA and were randomly allocated to one of four groups (groups A to D) with a computer-generated random number sequence. Implementation and data collection teams were masked to allocation. Liveborn infants delivered by participating TBAs who received birth kits were eligible for enrolment in the study. The primary outcomes were incidence of neonatal omphalitis and neonatal mortality. </t>
  </si>
  <si>
    <t>Commentary on whether chlorhexidine for umbilical cord care is a game-changer for newborn survival.</t>
  </si>
  <si>
    <t>Recently delivered women, mothers-in-law or other senior females, husbands, and fathers-in-law or other senior males</t>
  </si>
  <si>
    <t>Unstructured interviews, structured observations , rating and ranking exercises, and household surveys were conducted to elicit specific behaviors regarding newborn cord and skin care practices.</t>
  </si>
  <si>
    <t>Six VDCs of Bardiya</t>
  </si>
  <si>
    <t>The overall objective of the study was to explore the current cord-stump and skin care practices including current notions about best care for cord-stump, vulnerability and protection among Tharu, Muslim and Hill-Brahmin/Chhetri caste groups of Bardiya district. In addition, this study also attempts to explore the most readily acceptable formulation of chlorhexidine application by the community members.</t>
  </si>
  <si>
    <t xml:space="preserve">Tharu, Muslim and Hill-Brahmin/Chhetri caste groups of Bardiya district. Four categories of women (RDWs) – recently delivered women, Grandmothers (Mother-in-Laws of RDW), occupational castes involved in cord cutting and FCHVs serving those castes. </t>
  </si>
  <si>
    <t>The level of awareness about infection is high and there is healthy practices related to cord and skin care of the neonate. However, the level of the awareness is somewhat lower and practices unsafe among the Muslims. Most women preferred lotion over the towelette to use on the freshly cut cord stump.</t>
  </si>
  <si>
    <t>Winch, P., Ashraf Ali, N., Ellis, A.A., Baqui, A.H., Darmstadt, G.L., El Arifeen, S., Habibur Rahman Seraji, M. (2005).  Local understandings of vulnerability and protection during the neonatal period in Sylhet district, Bangladesh: a qualitative study. Lancet; 366: 478–85</t>
  </si>
  <si>
    <t>To gain a better understanding of local knowledge and practices relating to the newborn period, as locally defined, in order to develop interventions to reduce neonatal mortality.</t>
  </si>
  <si>
    <t>Interviewees defined the neonatal period as the first 40 days of life. Newborns are seen as vulnerable to cold air, cold food or drinks (either directly or indirectly through the mother), and to malevolent spirits or evil eye. Bathing, skin care, confinement, and dietary practices all aim to reduce exposure to cold, but some of these practices might increase the risk of hypothermia.</t>
  </si>
  <si>
    <t>In-depth, unstructured, qualitative interviews with mothers, fathers, and grandmothers of neonates, and traditional birth attendants. Data on neonatal knowledge and practices were also obtained from a household survey of 6050 women who had recently given birth.</t>
  </si>
  <si>
    <t>Semi-structured interviews (SSIs) and focus group discussions (FGDs).</t>
  </si>
  <si>
    <t>RTM International. (2009). Report on Pre Market Assessment of the CHX product in Bangladesh. Submitted to PATH.</t>
  </si>
  <si>
    <t>To identify the issues associated with the introduction of the CHX product and factors that might facilitate the introduction of the product in Bangladesh to prevent cord infection.</t>
  </si>
  <si>
    <t xml:space="preserve">Focus group discussions and in-depth interviews using specific guidelines. </t>
  </si>
  <si>
    <t xml:space="preserve">The level of knowledge about cord infection in Bangladesh among different groups of respondents differs. Guidelines for cord care in Bangladesh and awareness of WHO recommendation for cord care were not well known. To make the decision of procurement the price, efficacy and enlisted manufacturer should be considered. </t>
  </si>
  <si>
    <t xml:space="preserve">There are no specific published guidelines for cord care in Bangladesh at the moment, so before introducing the CHX product, a guideline should be developed. Price should be within the purchasing capacity  of the general consumers. The supply and availability of the CHX product must be ensured. Appropriate and safe use of CHX product must be ensured. Awareness building about the CHX product is greatly needed. 
  </t>
  </si>
  <si>
    <t>4 provinces</t>
  </si>
  <si>
    <t xml:space="preserve">Doctors and nurses from public sector hospitals who attended training course on Essential Surgical Skills with emphasis on Emergency Maternal and Child Health (ESS-EMCH) </t>
  </si>
  <si>
    <t>Postal survey/ Intermediary impact evaluation</t>
  </si>
  <si>
    <t>Training</t>
  </si>
  <si>
    <t xml:space="preserve">The introduction of a structured training programme in a resource-constrained healthcare system has improved the emergency management of patients. The findings suggest that "hands-on skills based" training should be a regular component of all pre and in-service Continuing Medical Education (CME). ESS-EMCH trainings should be incorporated into the district health systems to enhance emergency care handling capacities of healthcare staff, to help them contribute to achieve the MDGs and also for sustainable improvement in maternal, neonatal and child healthcare (JPMA 59:22; 2009). </t>
    <phoneticPr fontId="9" type="noConversion"/>
  </si>
  <si>
    <t>Kenya</t>
  </si>
  <si>
    <t>Pumwani Maternity Hospital in
Nairobi, Kenya</t>
  </si>
  <si>
    <t>Malawi</t>
  </si>
  <si>
    <t>Blantyre, Malawi</t>
  </si>
  <si>
    <t>Focus groups</t>
  </si>
  <si>
    <t>The 4 dominant themes that emerged from the data were as follows: 1) nurse-midwives were very experienced and were confident in their ability to deal with the serious issue of neonatal asphyxia; 2) there was significant frustration with lack of resources, especially lack of protocols; 3) there was a clear belief that nurse-midwives could successfully institute and sustain a basic newborn resuscitation program; and 4) there was confidence that long- and short-term solutions could be implemented.</t>
    <phoneticPr fontId="9" type="noConversion"/>
  </si>
  <si>
    <t>Senegal</t>
  </si>
  <si>
    <t>Ziguinchor, Louga, Thies</t>
  </si>
  <si>
    <t>69 health facilities (regional hospitals, health centers) in three regions of Senegal - Ziguinchor, Louga, Thies</t>
    <phoneticPr fontId="9" type="noConversion"/>
  </si>
  <si>
    <t>Provider training/equipment</t>
  </si>
  <si>
    <t>This assessment highlights that the basic equipment intended for newborn care was generally available, functional and maintained well after 3 years. This strategy could be scaled up in order to contribute to reducing the newborn mortality.</t>
  </si>
  <si>
    <t>Birth asphyxia</t>
  </si>
  <si>
    <t>To assess the motivational level and use of skills amongst the graduates of training courses on maternal and newborn healthcare in emergency settings.</t>
  </si>
  <si>
    <t xml:space="preserve">Modular ESS-EMCH training programmes have been developed to enhance the competency of healthcare providers of all levels involved in treating emergencies in pregnancy, infancy and childhood in resource poor countries. In Pakistan, doctors and nurses were invited through local health authorities to attend the courses held in selected districts of all four provinces. Participants learnt the skills necessary to save lives during the "golden hours" of emergency situations. Using a structured (ABC) approach, they were taught how to maintain the airway, breathing and circulation and save lives with the help of both manual and pharmacological interventions in a step-wise and structured manner. After becoming an ALSG-certified EMCH worker, they were expected to use these skills at their workplace. A total of 234 health providers became accreditted workers following 5 day ESS-EMCH courses held during the period 2004-2006. </t>
  </si>
  <si>
    <t>Emphasis has been given on the provision of universal access to clinical services in addition to preventive interventions, in order to try and reduce these unethical figures.8 At the same time, the quality of the clinical services provided is crucial. An important strategy is effective training to improve the skills and morale of the professionals involved in delivering clinical care at all levels.</t>
  </si>
  <si>
    <t xml:space="preserve">Ninety percent of respondents (n=100, 81 doctors and 19 nurses) reported the use of acquired skills and the structured Airway, Breathing, Circulation (ABC) approach in handling emergencies. Instances were described where this approach helped to improve practice, simplify treatment and save lives in all age groups, especially mothers and newborns. Lack of equipment and lack of support from higher levels were the common barrier. 81% of respondents reported that these training courses had resulted in better availability or use of supplies at their facilities. Efforts were made by the graduates for institutionalizing the trainings and discussions (88%) were found to be the most common mode followed by formal teaching of the skills (66%). Hand washing was the most commonly used skill followed by the use of bag valve and mask resuscitation in the newborn at birth. Those catering for neonates expressed their confidence in obstetric procedures, while obstetricians described themselves as being self-assured now in neonatal resuscitation. </t>
  </si>
  <si>
    <t>Assesses only the intermediary outcomes of the training component of ESS-EMCH that is learning or behaviour change. Further evaluations are needed to identify confounding factors and to determine the long-term effects of this programme on improving maternal, neonatal and child health indicators. We are also aware of the limitations of a possible reporting bias from postal surveys.</t>
  </si>
  <si>
    <t>Implementation of a simple, one day newborn resuscitation training can be followed immediately by significant improvement in health workers' practices. However, evidence of the effects on long term performance or clinical outcomes can only be established by larger cluster randomised trials. For low-income countries Life Support Courses are associated with relatively high direct and opportunity costs (learners’/instructors’ time, equipment purchase, etc). While there is increasing pressure to implement such courses it is important that their true effects on actual health worker performance and ideally morbidity and mortality are established. Such studies need to be based in typical, low-income settings where supervision and opportunities for continuous learning or ongoing mentorship and resources for postresuscitation care may be limited. In addition, they should perhaps consider a range of possible training delivery mechanisms, be embedded in local health systems to promote sustainability, assess impact over the long term and consider costs and cost effectiveness to optimise appropriate health policy decisions. Clearly such studies will require appropriate levels of funding. our findings suggest that implementation of a simple one day newborn resuscitation training can be followed by significant, short-term improvement in health workers’ practices. To ensure a high proportion of all resuscitation episodes are appropriately managed clearly a large majority of providers must be trained. Evidence on effects on long term performance or clinical outcomes, however, remain inconclusive and can only be established by larger trials. The availability, accessibility and correct functioning of basic resuscitation equipment is still a missing essential pre-requisite for the success of training and resuscitation itself in many settings.</t>
  </si>
  <si>
    <t>Aiming to ensure health workers were present to be observed in a defined period, resulted in few staff being eligible. We cannot
therefore discount the possibility of bias in group allocation although
we feel this is unlikely; also cannot exclude the
possibility of cross-group contamination.</t>
  </si>
  <si>
    <t xml:space="preserve">The primary outcome was the proportion of appropriate initial resuscitation steps with the frequency of inappropriate practices as a secondary outcome. Data were collected on 97 and 115 resuscitation episodes over 7 weeks after early training in the intervention and control groups respectively. Trained providers demonstrated a higher proportion of adequate initial resuscitation steps compared to the control group (trained 66% vs control 27%; risk ratio 2.45, [95% CI 1.75-3.42], p,0.001, adjusted for clustering). In addition, there was a statistically significant reduction in the frequency of inappropriate and potentially harmful practices per resuscitation in the trained group (trained 0.53 vs control 0.92; mean difference 0.40, [95% CI 0.13-0.66], p = 0.004). </t>
  </si>
  <si>
    <t>Provision of appropriate newborn resuscitation care is dependent on the presence of an adequately skilled health worker in the home or the facility. To date little attention has been paid to furnishing health workers with these skills and we have little
idea what works. We do however know that inappropriate,
ineffective or dangerous forms of practice are widespread.</t>
  </si>
  <si>
    <t>The form of training drew heavily on the one day UK Resuscitation Council training [6] in form but was significantly adapted to the Kenyan setting where resources are limited. The one day course teaches an A (Airway), B (Breathing) and C (Circulation) approach to resuscitation laying down a clear step by step strategy for the first minutes of resuscitation at birth. It comprises focused lectures aimed at understanding the modern approach to resuscitation and practical scenario sessions using infant manikins to develop skills in airway opening, use of a bag-valve-mask device and chest (cardiac) compressions. Candidates were provided with a simple instruction manual two weeks before the training for self-learning. At the end of the day trainees were assessed using a multiple-choice examination and a formal test scenario evaluating actual practical skills and their integration into a clinical context.</t>
  </si>
  <si>
    <t>Training, front line services</t>
  </si>
  <si>
    <t>Randomised, controlled trial</t>
  </si>
  <si>
    <t>Health workers receiving early training with NRT or late training</t>
  </si>
  <si>
    <t>To determine if a simple one day newborn resuscitation training (NRT) alters health worker resuscitation practices in a public hospital setting in Kenya.</t>
  </si>
  <si>
    <t>To explore the barriers and facilitators present for obstetric nurse providers in a central urban hospital in Malawi regarding the training and provision of neonatal resuscitation.</t>
  </si>
  <si>
    <t>Nurses and nurse-midwives who provided care to laboring women (n   28) or whose primary assignment was the nursery (n   2), antenatal (n   3), or postpartum unit (n  4), supervisors from the clinical units (n   2) at Queen Elizabeth Central Hospital (Queens) in Blantyre, Malawi</t>
  </si>
  <si>
    <t>The results of this study are limited to the opinions of the participants of 1 facility and setting, thus limiting generalizability.</t>
  </si>
  <si>
    <t>Healthcare facilities were generally equipped with ventilator bags and masks (87%) (60/69). In more than half of the healthcare centers (20/38), they were not used often because the workers were renewed and not educated in their use. They were practically all in good condition. Eighty-five percent (59/69) of healthcare facilities had at least one aspirator, generally adapted to newborns (negative pressure, 100 mmHg). The maintenance of the material was globally satisfactory because the aspirator bottles were most often clean. As for the aspirator tubes, they were always available but a few cases of supply rupture were observed in some healthcare centers. The warming table was available in only 52% (36/69) of healthcare facilities. Fifteen tables did not comply with initial specifications.</t>
  </si>
  <si>
    <t>Neonatal mortality is a major public health problem. The main causes are infections, prematurity and asphyxia at birth.</t>
  </si>
  <si>
    <t>Primary healthcare facilities were equipped with basic equipment for the care of newborns and their key workers were trained in essential newborn care.</t>
  </si>
  <si>
    <t>Ex-post evaluation</t>
  </si>
  <si>
    <t>To assess the state and
conditions of use of this basic equipment intended for taking care of newborns at birth three years after distribution.</t>
  </si>
  <si>
    <r>
      <t xml:space="preserve">Zaeem-ul-Haq, Qureshi, F., Hafeez, A., Zafar, S., Mohamud, B. K., &amp; Southall, D. P. (2009). Evidence for improvement in the quality of care given during emergencies in pregnancy, infancy and childhood following training in life-saving skills: A postal survey. </t>
    </r>
    <r>
      <rPr>
        <i/>
        <sz val="9"/>
        <rFont val="Calibri"/>
        <family val="2"/>
        <scheme val="minor"/>
      </rPr>
      <t>Journal of the Pakistan Medical Association;</t>
    </r>
    <r>
      <rPr>
        <sz val="9"/>
        <rFont val="Calibri"/>
        <family val="2"/>
        <scheme val="minor"/>
      </rPr>
      <t xml:space="preserve"> 59(1): 22.</t>
    </r>
  </si>
  <si>
    <r>
      <t xml:space="preserve">Opiyo, N., Were, F., Govedi, F., Fegan, G., Wasunna, A., &amp; English, M. (2008). Effect of newborn resuscitation training on health worker practices in Pumwani Hospital, Kenya. </t>
    </r>
    <r>
      <rPr>
        <i/>
        <sz val="9"/>
        <color theme="1"/>
        <rFont val="Calibri"/>
        <family val="2"/>
        <scheme val="minor"/>
      </rPr>
      <t>PLoS One;</t>
    </r>
    <r>
      <rPr>
        <sz val="9"/>
        <color theme="1"/>
        <rFont val="Calibri"/>
        <family val="2"/>
        <scheme val="minor"/>
      </rPr>
      <t xml:space="preserve"> 3(2): e1599.</t>
    </r>
  </si>
  <si>
    <r>
      <t xml:space="preserve">Sylla, A., Diouf, S., Thiam, A., Narayanan, I., Gueye, M., Fall, A. L., et al. (2012). Assessment of the state and future of basic neonatal resuscitation equipment, in first-line health facilities in senegal after 3 years </t>
    </r>
    <r>
      <rPr>
        <i/>
        <sz val="9"/>
        <color theme="1"/>
        <rFont val="Calibri"/>
        <family val="2"/>
        <scheme val="minor"/>
      </rPr>
      <t>Archives De Pediatrie</t>
    </r>
    <r>
      <rPr>
        <sz val="9"/>
        <color theme="1"/>
        <rFont val="Calibri"/>
        <family val="2"/>
        <scheme val="minor"/>
      </rPr>
      <t xml:space="preserve">; 19(4): 355. </t>
    </r>
  </si>
  <si>
    <r>
      <t xml:space="preserve">Bang, A.T., Band, R.A., Stoll, B.J., Baitule, S.B., Reddy, H.M., and Deshmukh, M.D.  (2005). Is home-based diagnosis and treatment of neonatal sepsis feasible and effective? Seven years of intervention in the Gadchiroli field trial (1996-2003). </t>
    </r>
    <r>
      <rPr>
        <i/>
        <sz val="9"/>
        <color theme="1"/>
        <rFont val="Calibri"/>
        <family val="2"/>
        <scheme val="minor"/>
      </rPr>
      <t>Journal of Perinatology;</t>
    </r>
    <r>
      <rPr>
        <sz val="9"/>
        <color theme="1"/>
        <rFont val="Calibri"/>
        <family val="2"/>
        <scheme val="minor"/>
      </rPr>
      <t xml:space="preserve"> 25: 62-71.</t>
    </r>
  </si>
  <si>
    <r>
      <t xml:space="preserve">Knipppenburg, R., Lawn, J.E., Darmstadt, G.L., Begkoyian G., Fogstad, H., Walelign, N., Paul, V. (2005). Systematic scaling up of neonatal care in countries. </t>
    </r>
    <r>
      <rPr>
        <i/>
        <sz val="9"/>
        <color theme="1"/>
        <rFont val="Calibri"/>
        <family val="2"/>
        <scheme val="minor"/>
      </rPr>
      <t xml:space="preserve">The Lancet; </t>
    </r>
    <r>
      <rPr>
        <sz val="9"/>
        <color theme="1"/>
        <rFont val="Calibri"/>
        <family val="2"/>
        <scheme val="minor"/>
      </rPr>
      <t>365: 1087-98.</t>
    </r>
  </si>
  <si>
    <r>
      <t xml:space="preserve">Manandhar, D.S., Osrin, D., Shrestha, B. P., Mesko, N., Morrison, J., Tumbahangphe, K.M., Tamang, S., Thapa, S., Shrestha, D., Thapa, B., Shrestha, J.R., Wade, A., Borghi, J., Standing, H., Manandhar, M. and de L Costello, A.M. (2004). Effect of a participatory intervention with women's groups on birth outcomes in rural Nepal: cluster-randomised control trial. </t>
    </r>
    <r>
      <rPr>
        <i/>
        <sz val="9"/>
        <color theme="1"/>
        <rFont val="Calibri"/>
        <family val="2"/>
        <scheme val="minor"/>
      </rPr>
      <t>The Lancet;</t>
    </r>
    <r>
      <rPr>
        <sz val="9"/>
        <color theme="1"/>
        <rFont val="Calibri"/>
        <family val="2"/>
        <scheme val="minor"/>
      </rPr>
      <t xml:space="preserve"> 364: 970-9.</t>
    </r>
  </si>
  <si>
    <r>
      <t xml:space="preserve">Qazi &amp; Stoll. (2009). Neonatal Sepsis: A Global Public Health Problem. </t>
    </r>
    <r>
      <rPr>
        <i/>
        <sz val="9"/>
        <color theme="1"/>
        <rFont val="Calibri"/>
        <family val="2"/>
        <scheme val="minor"/>
      </rPr>
      <t>The Pediatric Infectious Disease Journal</t>
    </r>
    <r>
      <rPr>
        <sz val="9"/>
        <color theme="1"/>
        <rFont val="Calibri"/>
        <family val="2"/>
        <scheme val="minor"/>
      </rPr>
      <t>: 28(1).</t>
    </r>
  </si>
  <si>
    <r>
      <rPr>
        <b/>
        <sz val="9"/>
        <color theme="1"/>
        <rFont val="Calibri"/>
        <family val="2"/>
        <scheme val="minor"/>
      </rPr>
      <t>Intervention 1: MIRA Dhanusha community groups</t>
    </r>
    <r>
      <rPr>
        <sz val="9"/>
        <color theme="1"/>
        <rFont val="Calibri"/>
        <family val="2"/>
        <scheme val="minor"/>
      </rPr>
      <t xml:space="preserve">: FCHVs are supported in convening
monthly women’s groups. Nine groups per cluster (270 in total) work through two action research cycles in which
they (i) identify local issues around maternity, newborn health and nutrition, (ii) prioritise key problems, (iii) develop
strategies to address them, (iv) implement the strategies, and (v) evaluate their success. Cycle 1 focuses on maternal
and newborn health and cycle 2 on nutrition in pregnancy and infancy and associated postpartum care practices.
</t>
    </r>
    <r>
      <rPr>
        <b/>
        <sz val="9"/>
        <color theme="1"/>
        <rFont val="Calibri"/>
        <family val="2"/>
        <scheme val="minor"/>
      </rPr>
      <t>Intervention 2: MIRA Dhanusha sepsis management</t>
    </r>
    <r>
      <rPr>
        <sz val="9"/>
        <color theme="1"/>
        <rFont val="Calibri"/>
        <family val="2"/>
        <scheme val="minor"/>
      </rPr>
      <t>: FCHVs are trained to care for vulnerable newborn infants. They (i) identify local
births, (ii) identify low birth weight infants, (iii) identify possible newborn infection, (iv) manage the process of
treatment with oral antibiotics and referral to a health facility to receive parenteral gentamicin, and (v) follow up
infants and support families.</t>
    </r>
  </si>
  <si>
    <r>
      <t xml:space="preserve">Shrestha, B.P., Bhandari, B., Manandhar, D.S., Osrin, D., Costello, A., Saville, N. (2011). Community interventions to reduce child mortality in Dhanusha, Nepal: Study protocol for a cluster randomized controlled trial. </t>
    </r>
    <r>
      <rPr>
        <i/>
        <sz val="9"/>
        <color theme="1"/>
        <rFont val="Calibri"/>
        <family val="2"/>
        <scheme val="minor"/>
      </rPr>
      <t>Trials;</t>
    </r>
    <r>
      <rPr>
        <sz val="9"/>
        <color theme="1"/>
        <rFont val="Calibri"/>
        <family val="2"/>
        <scheme val="minor"/>
      </rPr>
      <t xml:space="preserve"> 12:136.</t>
    </r>
  </si>
  <si>
    <r>
      <t xml:space="preserve">Coffey, P., Sharma, K., Gargi, K.C., Neupane, D., Dawson, P., Pradhan, Y.V. (2012). Feasibility and acceptability of gentamicin in the Uniject prefilled injection system for community-based treatment of possible neonatal sepsis: the experience of female community health volunteers in Nepal. </t>
    </r>
    <r>
      <rPr>
        <i/>
        <sz val="9"/>
        <color theme="1"/>
        <rFont val="Calibri"/>
        <family val="2"/>
        <scheme val="minor"/>
      </rPr>
      <t>Journal of Perinatology</t>
    </r>
    <r>
      <rPr>
        <sz val="9"/>
        <color theme="1"/>
        <rFont val="Calibri"/>
        <family val="2"/>
        <scheme val="minor"/>
      </rPr>
      <t xml:space="preserve">; 32: 959-65. </t>
    </r>
  </si>
  <si>
    <t>Bang, A.T., Band, R.A., Stoll, B.J., Baitule, S.B., Reddy, H.M., and Deshmukh, M.D.</t>
  </si>
  <si>
    <t xml:space="preserve">Baqui, A.H., Arifeen, S.E., Williams, E.K, Ahmed S., Mannan, I., Rahman, S.M., Begum, N., Seraji, H.R., Winch, P.J., Santosham, M., Black, R.E., and Darmstadt, G.L. </t>
  </si>
  <si>
    <t>Knipppenburg, R., Lawn, J.E., Darmstadt, G.L., Begkoyian G., Fogstad, H., Walelign, N., Paul, V.</t>
  </si>
  <si>
    <t>Manandhar, D.S., Osrin, D., Shrestha, B. P., Mesko, N., Morrison, J., Tumbahangphe, K.M., Tamang, S., Thapa, S., Shrestha, D., Thapa, B., Shrestha, J.R., Wade, A., Borghi, J., Standing, H., Manandhar, M. and de L Costello, A.M.</t>
  </si>
  <si>
    <t>Shrestha, B.P., Bhandari, B., Manandhar, D.S., Osrin, D., Costello, A., Saville, N.</t>
  </si>
  <si>
    <t xml:space="preserve">Coffey, P., Sharma, K., Gargi, K.C., Neupane, D., Dawson, P., Pradhan, Y.V. </t>
  </si>
  <si>
    <r>
      <t xml:space="preserve">Baqui, A.H., Arifeen, S.E., Williams, E.K, Ahmed S., Mannan, I., Rahman, S.M., Begum, N., Seraji, H.R., Winch, P.J., Santosham, M., Black, R.E., and Darmstadt, G.L. (2009). Effectiveness of home-based management of newborn infections by community health workers in rural Bangladesh. </t>
    </r>
    <r>
      <rPr>
        <i/>
        <sz val="9"/>
        <color theme="1"/>
        <rFont val="Calibri"/>
        <family val="2"/>
        <scheme val="minor"/>
      </rPr>
      <t>Pediatric Infectious Disease Journal;</t>
    </r>
    <r>
      <rPr>
        <sz val="9"/>
        <color theme="1"/>
        <rFont val="Calibri"/>
        <family val="2"/>
        <scheme val="minor"/>
      </rPr>
      <t xml:space="preserve"> 28(4): 304-10.</t>
    </r>
  </si>
  <si>
    <t xml:space="preserve">Strong community services can promote demand for skilled care. Strong leaders important, but power of civil society, including the press, should not be ignored. Community empowerment should be cornerstone of program design.  Social marketing of clean delivery kits etc.,  promote demand for care (eg women's groups).  Women's groups source of influence in Bolivia and Nepal.  </t>
  </si>
  <si>
    <r>
      <t xml:space="preserve">Tita, A.T.N., Selwyn, B.J., Waller, D.K., Kapadia, A.S.,  Dongmo, S. (2005). Evidence-based reproductive health care in Cameroon: population-based study of awareness, use and barriers. </t>
    </r>
    <r>
      <rPr>
        <i/>
        <sz val="10"/>
        <color indexed="8"/>
        <rFont val="Calibri"/>
        <family val="2"/>
      </rPr>
      <t xml:space="preserve">Bulletin of the World Health Organization; </t>
    </r>
    <r>
      <rPr>
        <sz val="10"/>
        <color indexed="8"/>
        <rFont val="Calibri"/>
        <family val="2"/>
      </rPr>
      <t>82(12): 895-903.</t>
    </r>
  </si>
  <si>
    <t>Tita, A.T.N., Selwyn, B.J., Waller, D.K., Kapadia, A.S.,  Dongmo, S.</t>
  </si>
  <si>
    <t>Aleman, A., Cafferata, M.L., Gibbons, L., Althabe, F., Ortiz-Segarra, J., Sandoval, X., Padilla-Raygoza, N., Belizan, J.M.</t>
  </si>
  <si>
    <t>McClure, E.M., de Graft-Johnson, J., Jobe, A.H.,  Wall, S., Koblinsky, M., Moran, A., Wright, L.L.,  Mwebesa, W., Koso-Thomas, M., Goldenberg, R.L.</t>
  </si>
  <si>
    <t xml:space="preserve">Chan, K.L., Kean, L.H., Marlow, N. </t>
  </si>
  <si>
    <t>Leviton, L.C., Goldenberg, R.L, Baker, S.C., Schwartz, R.M., Freda, M.C., Fish, L.J., Cliver, S.P., Rouse, D.J., Chazotte, C., Merkatz, I.R., Raczynski, J.M.</t>
  </si>
  <si>
    <t xml:space="preserve">Tita, A.T.N., Selwyn, B.J.,  Waller, D.K.,  Kapadia, A.S., Dongmoc, S. </t>
  </si>
  <si>
    <t xml:space="preserve">International Centre for Diarrhoeal Disease Research Bangladesh, Johns Hopkins Bloomberg School of Public Health, Ministry of Health and Family Welfare, Government of Bangladesh, Popular Pharmaceuticals, Bangladesh, Program for Appropriate Technology in Health, Research, Training and Management International, Shimantik, USAID. (2010). Chlorhexidine Operations Research Study. </t>
  </si>
  <si>
    <t>Segre, J.</t>
  </si>
  <si>
    <t>Segre, J. and Liu, G. (April 5, 2012). Umbilical Cord Care in 6 regions of Uttar Pradesh. Quality Consumer Research Summary.</t>
  </si>
  <si>
    <t>Segre, J. and Liu, G.</t>
  </si>
  <si>
    <t>Brandes, N., Baqui, A., Hodgins, S., Coffey, P., &amp; Wall, S.</t>
  </si>
  <si>
    <t xml:space="preserve">Mullany, L. C., Darmstadt, G. L., Khatry, S. K., Katz, J., LeClerq, S. C., Shrestha, S. et al. </t>
  </si>
  <si>
    <r>
      <t xml:space="preserve">Soofi , S. Cousens, S., Imdad, A., Bhutto, N., Ali, N., Bhutta, Z.A. (2012). Topical application of chlorhexidine to neonatal umbilical cords for prevention of omphalitis and neonatal mortality in a rural district of Pakistan: a community-based, cluster-randomised trial. </t>
    </r>
    <r>
      <rPr>
        <i/>
        <sz val="9"/>
        <rFont val="Calibri"/>
        <family val="2"/>
        <scheme val="minor"/>
      </rPr>
      <t>The Lancet</t>
    </r>
    <r>
      <rPr>
        <sz val="9"/>
        <rFont val="Calibri"/>
        <family val="2"/>
        <scheme val="minor"/>
      </rPr>
      <t xml:space="preserve">; 17; 379(9820):1029-36. </t>
    </r>
  </si>
  <si>
    <t>Soofi , S. Cousens, S., Imdad, A., Bhutto, N., Ali, N., Bhutta, Z.A.</t>
  </si>
  <si>
    <r>
      <t xml:space="preserve">Hodgins, S., Pradhanb, Y.V., Khanalc, L., Upretid, S., Naresh Pratap, K.C. (2013). Chlorhexidine for umbilical cord care: game-changer for newborn survival? </t>
    </r>
    <r>
      <rPr>
        <i/>
        <sz val="9"/>
        <rFont val="Calibri"/>
        <family val="2"/>
        <scheme val="minor"/>
      </rPr>
      <t>Global Health: Science and Practice</t>
    </r>
    <r>
      <rPr>
        <sz val="9"/>
        <rFont val="Calibri"/>
        <family val="2"/>
        <scheme val="minor"/>
      </rPr>
      <t xml:space="preserve">; 1:1. </t>
    </r>
  </si>
  <si>
    <t>Hodgins, S., Pradhanb, Y.V., Khanalc, L., Upretid, S., Naresh Pratap, K.C.</t>
  </si>
  <si>
    <r>
      <t xml:space="preserve">Alam, M.A., Ali, N.A., Sultana, N., Mullany, L.C., Teela, K.C., Kham, N.U.Z., Baqui, A.H., El Arifeen, S., Mannan, I., Darmstadt, G.L., Winch, P.J. (2008). Newborn umbilical cord and skin care in Sylhet District. </t>
    </r>
    <r>
      <rPr>
        <i/>
        <sz val="9"/>
        <color theme="1"/>
        <rFont val="Calibri"/>
        <family val="2"/>
        <scheme val="minor"/>
      </rPr>
      <t>Journal of Perinatology</t>
    </r>
    <r>
      <rPr>
        <sz val="9"/>
        <color theme="1"/>
        <rFont val="Calibri"/>
        <family val="2"/>
        <scheme val="minor"/>
      </rPr>
      <t>;28: S61–S68</t>
    </r>
  </si>
  <si>
    <t xml:space="preserve">Alam, M.A., Ali, N.A., Sultana, N., Mullany, L.C., Teela, K.C., Kham, N.U.Z., Baqui, A.H., El Arifeen, S., Mannan, I., Darmstadt, G.L., Winch, P.J. </t>
  </si>
  <si>
    <t xml:space="preserve">Nepal Family Health Program. (April 2007). A Study on Cord Care Practices in Bardiya District. </t>
  </si>
  <si>
    <t>Nepal Family Health Program</t>
  </si>
  <si>
    <t xml:space="preserve">Winch, P., Ashraf Ali, N., Ellis, A.A., Baqui, A.H., Darmstadt, G.L., El Arifeen, S., Habibur Rahman Seraji, M. </t>
  </si>
  <si>
    <t>Clinical trial, two-by-two factorial, cluster-randomised trial.</t>
  </si>
  <si>
    <t>Zaeem-ul-Haq, Qureshi, F., Hafeez, A., Zafar, S., Mohamud, B. K., &amp; Southall, D. P.</t>
  </si>
  <si>
    <t xml:space="preserve">Opiyo, N., Were, F., Govedi, F., Fegan, G., Wasunna, A., &amp; English, M. </t>
  </si>
  <si>
    <t>On the basis of our experience with these focus groups, there is a need for an intervention for birth asphyxia, there are barriers to implementing the intervention, and there is a desire for training. Although they were from only 1 hospital, the barriers and needs they describe are faced globally. It is clear that a standard, multidisciplinary, continually recertified approach to newborn resuscitation similar to 1 proposed by the WHO would be useful in resource-poor environments. It remains to be evaluated if such an approach could change practice and outcomes in practice.</t>
  </si>
  <si>
    <r>
      <t xml:space="preserve">Bream, K. D. W., Gennaro, S., Kafulafula, U., Mbweza, E., &amp; Hehir, D. (2010). Barriers to and facilitators for newborn resuscitation in Malawi, Africa. </t>
    </r>
    <r>
      <rPr>
        <i/>
        <sz val="9"/>
        <color theme="1"/>
        <rFont val="Calibri"/>
        <family val="2"/>
        <scheme val="minor"/>
      </rPr>
      <t>Journal of Midwifery &amp; Women's Health;</t>
    </r>
    <r>
      <rPr>
        <sz val="9"/>
        <color theme="1"/>
        <rFont val="Calibri"/>
        <family val="2"/>
        <scheme val="minor"/>
      </rPr>
      <t xml:space="preserve"> 50(4): 329. </t>
    </r>
  </si>
  <si>
    <t>Bream, K. D. W., Gennaro, S., Kafulafula, U., Mbweza, E., &amp; Hehir, D.</t>
  </si>
  <si>
    <t xml:space="preserve">Sylla, A., Diouf, S., Thiam, A., Narayanan, I., Gueye, M., Fall, A. L., et al.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</si>
</sst>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u/>
      <sz val="11"/>
      <color theme="10"/>
      <name val="Calibri"/>
      <family val="2"/>
      <scheme val="minor"/>
    </font>
    <font>
      <u/>
      <sz val="11"/>
      <color theme="11"/>
      <name val="Calibri"/>
      <family val="2"/>
      <scheme val="minor"/>
    </font>
    <font>
      <sz val="9"/>
      <color rgb="FF231F20"/>
      <name val="Calibri"/>
      <family val="2"/>
      <scheme val="minor"/>
    </font>
    <font>
      <sz val="9"/>
      <name val="Calibri"/>
      <family val="2"/>
      <scheme val="minor"/>
    </font>
    <font>
      <sz val="11"/>
      <color rgb="FF231F20"/>
      <name val="Arial"/>
      <family val="2"/>
    </font>
    <font>
      <b/>
      <sz val="16"/>
      <color theme="1"/>
      <name val="Calibri"/>
      <family val="2"/>
      <scheme val="minor"/>
    </font>
    <font>
      <b/>
      <sz val="10"/>
      <name val="Calibri"/>
      <family val="2"/>
      <scheme val="minor"/>
    </font>
    <font>
      <sz val="10"/>
      <color indexed="8"/>
      <name val="Calibri"/>
      <family val="2"/>
    </font>
    <font>
      <i/>
      <sz val="10"/>
      <color indexed="8"/>
      <name val="Calibri"/>
      <family val="2"/>
    </font>
    <font>
      <sz val="10"/>
      <name val="Calibri"/>
      <family val="2"/>
    </font>
    <font>
      <i/>
      <sz val="10"/>
      <name val="Calibri"/>
      <family val="2"/>
    </font>
    <font>
      <sz val="10"/>
      <color indexed="8"/>
      <name val="Calibri"/>
      <family val="2"/>
      <scheme val="minor"/>
    </font>
    <font>
      <sz val="9"/>
      <color theme="1"/>
      <name val="Calibri"/>
      <family val="2"/>
      <scheme val="minor"/>
    </font>
    <font>
      <u/>
      <sz val="12"/>
      <color theme="10"/>
      <name val="Calibri"/>
      <family val="2"/>
      <scheme val="minor"/>
    </font>
    <font>
      <b/>
      <sz val="21.6"/>
      <color rgb="FF403838"/>
      <name val="Georgia"/>
      <family val="1"/>
    </font>
    <font>
      <sz val="9"/>
      <color theme="1"/>
      <name val="Arial"/>
      <family val="2"/>
    </font>
    <font>
      <b/>
      <sz val="9"/>
      <color theme="1"/>
      <name val="Calibri"/>
      <family val="2"/>
      <scheme val="minor"/>
    </font>
    <font>
      <i/>
      <sz val="9"/>
      <color theme="1"/>
      <name val="Calibri"/>
      <family val="2"/>
      <scheme val="minor"/>
    </font>
    <font>
      <i/>
      <sz val="9"/>
      <name val="Calibri"/>
      <family val="2"/>
      <scheme val="minor"/>
    </font>
    <font>
      <b/>
      <sz val="9"/>
      <name val="Calibri"/>
      <family val="2"/>
      <scheme val="minor"/>
    </font>
    <font>
      <sz val="9"/>
      <color rgb="FFFF000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6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3" fillId="0" borderId="0" xfId="0" applyFont="1" applyAlignment="1">
      <alignment wrapText="1"/>
    </xf>
    <xf numFmtId="0" fontId="2"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2" fillId="0" borderId="0" xfId="0" applyFont="1" applyAlignment="1" applyProtection="1">
      <alignment vertical="top" wrapText="1"/>
      <protection locked="0"/>
    </xf>
    <xf numFmtId="0" fontId="2" fillId="0" borderId="0" xfId="0" applyFont="1" applyAlignment="1" applyProtection="1">
      <alignment wrapText="1"/>
      <protection locked="0"/>
    </xf>
    <xf numFmtId="0" fontId="11" fillId="0" borderId="0" xfId="0" applyNumberFormat="1" applyFont="1" applyBorder="1" applyAlignment="1">
      <alignment wrapText="1"/>
    </xf>
    <xf numFmtId="0" fontId="11" fillId="0" borderId="0" xfId="0" applyFont="1"/>
    <xf numFmtId="0" fontId="11" fillId="0" borderId="0" xfId="0" applyNumberFormat="1" applyFont="1" applyBorder="1" applyAlignment="1">
      <alignment horizontal="left" vertical="top" wrapText="1"/>
    </xf>
    <xf numFmtId="0" fontId="2" fillId="0" borderId="0" xfId="0" applyFont="1"/>
    <xf numFmtId="0" fontId="14" fillId="0" borderId="0" xfId="0" applyFont="1" applyAlignment="1">
      <alignment wrapText="1"/>
    </xf>
    <xf numFmtId="0" fontId="14" fillId="0" borderId="0" xfId="0" applyFont="1" applyAlignment="1"/>
    <xf numFmtId="0" fontId="14" fillId="0" borderId="0" xfId="0" applyFont="1" applyFill="1" applyBorder="1" applyAlignment="1" applyProtection="1">
      <alignment wrapText="1"/>
      <protection locked="0"/>
    </xf>
    <xf numFmtId="0" fontId="14" fillId="0" borderId="0" xfId="0" applyFont="1" applyAlignment="1">
      <alignment horizontal="left" vertical="top" wrapText="1"/>
    </xf>
    <xf numFmtId="0" fontId="14" fillId="0" borderId="0" xfId="0" applyFont="1" applyFill="1" applyBorder="1" applyAlignment="1" applyProtection="1">
      <alignment horizontal="left" vertical="top" wrapText="1"/>
      <protection locked="0"/>
    </xf>
    <xf numFmtId="0" fontId="12"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7" fillId="0" borderId="0" xfId="0" applyFont="1" applyAlignment="1">
      <alignment wrapText="1"/>
    </xf>
    <xf numFmtId="0" fontId="17" fillId="0" borderId="0" xfId="0" applyFont="1" applyAlignment="1"/>
    <xf numFmtId="0" fontId="19" fillId="0" borderId="0" xfId="0" applyFont="1" applyAlignment="1">
      <alignment horizontal="left" vertical="center" wrapText="1"/>
    </xf>
    <xf numFmtId="0" fontId="18" fillId="0" borderId="0" xfId="13" applyAlignment="1">
      <alignment horizontal="left" vertical="center" wrapText="1" indent="1"/>
    </xf>
    <xf numFmtId="0" fontId="0" fillId="3" borderId="0" xfId="0" applyFill="1"/>
    <xf numFmtId="0" fontId="21" fillId="2" borderId="1" xfId="0"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Border="1" applyAlignment="1">
      <alignment horizontal="left" vertical="top" wrapText="1" indent="1"/>
    </xf>
    <xf numFmtId="0" fontId="17" fillId="0" borderId="1" xfId="0" applyFont="1" applyBorder="1" applyAlignment="1">
      <alignment horizontal="left" vertical="top" wrapText="1"/>
    </xf>
    <xf numFmtId="0" fontId="8" fillId="0" borderId="1" xfId="13" applyFont="1" applyBorder="1" applyAlignment="1">
      <alignment horizontal="left" vertical="top" wrapText="1" indent="1"/>
    </xf>
    <xf numFmtId="0" fontId="8" fillId="0" borderId="1" xfId="0" applyFont="1" applyBorder="1" applyAlignment="1">
      <alignment horizontal="left" vertical="top" wrapText="1" shrinkToFit="1"/>
    </xf>
    <xf numFmtId="0" fontId="17" fillId="3" borderId="1" xfId="0" applyFont="1" applyFill="1" applyBorder="1" applyAlignment="1">
      <alignment horizontal="left" vertical="top" wrapText="1"/>
    </xf>
    <xf numFmtId="0" fontId="20" fillId="0" borderId="1" xfId="0" applyFont="1" applyBorder="1" applyAlignment="1">
      <alignment horizontal="left" vertical="top" wrapText="1"/>
    </xf>
    <xf numFmtId="0" fontId="4" fillId="0" borderId="0" xfId="0" applyFont="1"/>
    <xf numFmtId="0" fontId="17" fillId="0" borderId="1" xfId="0" applyFont="1" applyBorder="1" applyAlignment="1">
      <alignment horizontal="left" vertical="top" wrapText="1" indent="1"/>
    </xf>
    <xf numFmtId="17" fontId="17" fillId="0" borderId="1" xfId="0" applyNumberFormat="1" applyFont="1" applyBorder="1" applyAlignment="1">
      <alignment horizontal="left" vertical="top" wrapText="1"/>
    </xf>
    <xf numFmtId="0" fontId="17" fillId="0" borderId="0" xfId="0" applyFont="1"/>
    <xf numFmtId="0" fontId="10" fillId="0" borderId="2"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4" fillId="0" borderId="0" xfId="0" applyNumberFormat="1" applyFont="1" applyBorder="1" applyAlignment="1">
      <alignment horizontal="left" vertical="top" wrapText="1"/>
    </xf>
    <xf numFmtId="0" fontId="24" fillId="0" borderId="0" xfId="0" applyFont="1" applyAlignment="1">
      <alignment horizontal="left" vertical="top" wrapText="1"/>
    </xf>
    <xf numFmtId="0" fontId="17" fillId="0" borderId="1" xfId="0" applyFont="1" applyBorder="1" applyAlignment="1" applyProtection="1">
      <alignment horizontal="left" vertical="top" wrapText="1"/>
      <protection locked="0"/>
    </xf>
    <xf numFmtId="0" fontId="17" fillId="0" borderId="0" xfId="0" applyFont="1" applyAlignment="1">
      <alignment horizontal="left" vertical="top" wrapText="1"/>
    </xf>
    <xf numFmtId="49" fontId="17" fillId="3" borderId="1" xfId="0" applyNumberFormat="1" applyFont="1" applyFill="1" applyBorder="1" applyAlignment="1">
      <alignment horizontal="left" vertical="top" wrapText="1"/>
    </xf>
    <xf numFmtId="0" fontId="17" fillId="0" borderId="1" xfId="0" quotePrefix="1" applyFont="1" applyBorder="1" applyAlignment="1">
      <alignment horizontal="left" vertical="top" wrapText="1"/>
    </xf>
    <xf numFmtId="0" fontId="17" fillId="0" borderId="0" xfId="0" applyFont="1" applyAlignment="1" applyProtection="1">
      <alignment horizontal="left" vertical="top" wrapText="1"/>
      <protection locked="0"/>
    </xf>
    <xf numFmtId="0" fontId="25" fillId="0" borderId="0" xfId="0" applyFont="1" applyAlignment="1">
      <alignment horizontal="left" vertical="top" wrapText="1"/>
    </xf>
    <xf numFmtId="0" fontId="7" fillId="0" borderId="0" xfId="0" applyFont="1" applyAlignment="1">
      <alignment horizontal="left" vertical="top" wrapText="1"/>
    </xf>
    <xf numFmtId="0" fontId="17" fillId="0" borderId="0" xfId="0" applyFont="1" applyAlignment="1" applyProtection="1">
      <alignment vertical="top" wrapText="1"/>
      <protection locked="0"/>
    </xf>
    <xf numFmtId="0" fontId="17" fillId="0" borderId="0" xfId="0" applyFont="1" applyAlignment="1">
      <alignment vertical="top" wrapText="1"/>
    </xf>
    <xf numFmtId="0" fontId="17" fillId="0" borderId="0" xfId="0" applyFont="1" applyAlignment="1">
      <alignment horizontal="left" wrapText="1"/>
    </xf>
    <xf numFmtId="0" fontId="25" fillId="0" borderId="0" xfId="0" applyFont="1" applyAlignment="1">
      <alignment vertical="top" wrapText="1"/>
    </xf>
    <xf numFmtId="0" fontId="7" fillId="0" borderId="0" xfId="0" applyFont="1" applyAlignment="1">
      <alignment vertical="center"/>
    </xf>
    <xf numFmtId="0" fontId="12" fillId="0" borderId="1" xfId="0" applyFont="1" applyFill="1" applyBorder="1" applyAlignment="1" applyProtection="1">
      <alignment horizontal="left" vertical="top" wrapText="1"/>
      <protection locked="0"/>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zoomScale="75" zoomScaleNormal="75" zoomScalePageLayoutView="125" workbookViewId="0">
      <pane ySplit="2" topLeftCell="A3" activePane="bottomLeft" state="frozen"/>
      <selection pane="bottomLeft" activeCell="K3" sqref="K3"/>
    </sheetView>
  </sheetViews>
  <sheetFormatPr defaultColWidth="8.85546875" defaultRowHeight="12.75" x14ac:dyDescent="0.2"/>
  <cols>
    <col min="1" max="1" width="13.42578125" style="9" bestFit="1" customWidth="1"/>
    <col min="2" max="2" width="14.7109375" style="2" bestFit="1" customWidth="1"/>
    <col min="3" max="3" width="10.42578125" style="3" bestFit="1" customWidth="1"/>
    <col min="4" max="4" width="15.7109375" style="2" customWidth="1"/>
    <col min="5" max="5" width="14.85546875" style="2" bestFit="1" customWidth="1"/>
    <col min="6" max="6" width="10.28515625" style="2" customWidth="1"/>
    <col min="7" max="7" width="22.85546875" style="4" customWidth="1"/>
    <col min="8" max="8" width="15.140625" style="2" customWidth="1"/>
    <col min="9" max="9" width="14.5703125" style="2" customWidth="1"/>
    <col min="10" max="10" width="16.85546875" style="2" customWidth="1"/>
    <col min="11" max="11" width="40" style="2" customWidth="1"/>
    <col min="12" max="12" width="18.85546875" style="2" customWidth="1"/>
    <col min="13" max="13" width="54.140625" style="2" customWidth="1"/>
    <col min="14" max="14" width="27.28515625" style="2" customWidth="1"/>
    <col min="15" max="15" width="46.5703125" style="2" customWidth="1"/>
    <col min="16" max="16" width="36.7109375" style="2" customWidth="1"/>
    <col min="17" max="16384" width="8.85546875" style="1"/>
  </cols>
  <sheetData>
    <row r="1" spans="1:17" ht="27.95" customHeight="1" x14ac:dyDescent="0.35">
      <c r="A1" s="47" t="s">
        <v>171</v>
      </c>
      <c r="B1" s="48"/>
      <c r="C1" s="48"/>
      <c r="D1" s="48"/>
      <c r="E1" s="48"/>
      <c r="F1" s="48"/>
      <c r="G1" s="48"/>
      <c r="H1" s="48"/>
      <c r="I1" s="48"/>
      <c r="J1" s="48"/>
      <c r="K1" s="48"/>
      <c r="L1" s="48"/>
      <c r="M1" s="48"/>
      <c r="N1" s="48"/>
      <c r="O1" s="48"/>
      <c r="P1" s="48"/>
    </row>
    <row r="2" spans="1:17" s="50" customFormat="1" ht="36" x14ac:dyDescent="0.25">
      <c r="A2" s="33" t="s">
        <v>42</v>
      </c>
      <c r="B2" s="34" t="s">
        <v>43</v>
      </c>
      <c r="C2" s="34" t="s">
        <v>44</v>
      </c>
      <c r="D2" s="34" t="s">
        <v>0</v>
      </c>
      <c r="E2" s="34" t="s">
        <v>45</v>
      </c>
      <c r="F2" s="34" t="s">
        <v>46</v>
      </c>
      <c r="G2" s="34" t="s">
        <v>5</v>
      </c>
      <c r="H2" s="34" t="s">
        <v>47</v>
      </c>
      <c r="I2" s="34" t="s">
        <v>7</v>
      </c>
      <c r="J2" s="34" t="s">
        <v>48</v>
      </c>
      <c r="K2" s="34" t="s">
        <v>49</v>
      </c>
      <c r="L2" s="34" t="s">
        <v>9</v>
      </c>
      <c r="M2" s="34" t="s">
        <v>74</v>
      </c>
      <c r="N2" s="34" t="s">
        <v>6</v>
      </c>
      <c r="O2" s="34" t="s">
        <v>50</v>
      </c>
      <c r="P2" s="34" t="s">
        <v>8</v>
      </c>
      <c r="Q2" s="49"/>
    </row>
    <row r="3" spans="1:17" s="52" customFormat="1" ht="144" x14ac:dyDescent="0.25">
      <c r="A3" s="51" t="s">
        <v>13</v>
      </c>
      <c r="B3" s="38" t="s">
        <v>266</v>
      </c>
      <c r="C3" s="38" t="s">
        <v>11</v>
      </c>
      <c r="D3" s="38" t="s">
        <v>1</v>
      </c>
      <c r="E3" s="38" t="s">
        <v>10</v>
      </c>
      <c r="F3" s="38" t="s">
        <v>15</v>
      </c>
      <c r="G3" s="24" t="s">
        <v>53</v>
      </c>
      <c r="H3" s="38" t="s">
        <v>61</v>
      </c>
      <c r="I3" s="38" t="s">
        <v>4</v>
      </c>
      <c r="J3" s="38" t="s">
        <v>65</v>
      </c>
      <c r="K3" s="38" t="s">
        <v>67</v>
      </c>
      <c r="L3" s="38" t="s">
        <v>26</v>
      </c>
      <c r="M3" s="38" t="s">
        <v>75</v>
      </c>
      <c r="N3" s="38" t="s">
        <v>27</v>
      </c>
      <c r="O3" s="38" t="s">
        <v>12</v>
      </c>
      <c r="P3" s="38" t="s">
        <v>259</v>
      </c>
    </row>
    <row r="4" spans="1:17" s="52" customFormat="1" ht="144" x14ac:dyDescent="0.25">
      <c r="A4" s="51" t="s">
        <v>13</v>
      </c>
      <c r="B4" s="38" t="s">
        <v>267</v>
      </c>
      <c r="C4" s="38" t="s">
        <v>16</v>
      </c>
      <c r="D4" s="38" t="s">
        <v>14</v>
      </c>
      <c r="E4" s="38" t="s">
        <v>56</v>
      </c>
      <c r="F4" s="38" t="s">
        <v>15</v>
      </c>
      <c r="G4" s="24" t="s">
        <v>57</v>
      </c>
      <c r="H4" s="38" t="s">
        <v>62</v>
      </c>
      <c r="I4" s="38" t="s">
        <v>4</v>
      </c>
      <c r="J4" s="38" t="s">
        <v>65</v>
      </c>
      <c r="K4" s="38" t="s">
        <v>68</v>
      </c>
      <c r="L4" s="38" t="s">
        <v>26</v>
      </c>
      <c r="M4" s="38" t="s">
        <v>76</v>
      </c>
      <c r="N4" s="38" t="s">
        <v>17</v>
      </c>
      <c r="O4" s="38" t="s">
        <v>28</v>
      </c>
      <c r="P4" s="38" t="s">
        <v>272</v>
      </c>
    </row>
    <row r="5" spans="1:17" s="52" customFormat="1" ht="258" customHeight="1" x14ac:dyDescent="0.25">
      <c r="A5" s="51" t="s">
        <v>13</v>
      </c>
      <c r="B5" s="38" t="s">
        <v>268</v>
      </c>
      <c r="C5" s="38">
        <v>2005</v>
      </c>
      <c r="D5" s="38" t="s">
        <v>54</v>
      </c>
      <c r="E5" s="38" t="s">
        <v>2</v>
      </c>
      <c r="F5" s="38" t="s">
        <v>2</v>
      </c>
      <c r="G5" s="24" t="s">
        <v>58</v>
      </c>
      <c r="H5" s="38" t="s">
        <v>51</v>
      </c>
      <c r="I5" s="38" t="s">
        <v>51</v>
      </c>
      <c r="J5" s="38" t="s">
        <v>51</v>
      </c>
      <c r="K5" s="38" t="s">
        <v>69</v>
      </c>
      <c r="L5" s="38" t="s">
        <v>51</v>
      </c>
      <c r="M5" s="38" t="s">
        <v>77</v>
      </c>
      <c r="N5" s="38" t="s">
        <v>51</v>
      </c>
      <c r="O5" s="38" t="s">
        <v>273</v>
      </c>
      <c r="P5" s="38" t="s">
        <v>260</v>
      </c>
    </row>
    <row r="6" spans="1:17" s="52" customFormat="1" ht="144" x14ac:dyDescent="0.25">
      <c r="A6" s="51" t="s">
        <v>13</v>
      </c>
      <c r="B6" s="38" t="s">
        <v>269</v>
      </c>
      <c r="C6" s="38" t="s">
        <v>18</v>
      </c>
      <c r="D6" s="38" t="s">
        <v>19</v>
      </c>
      <c r="E6" s="38" t="s">
        <v>20</v>
      </c>
      <c r="F6" s="38" t="s">
        <v>15</v>
      </c>
      <c r="G6" s="24" t="s">
        <v>21</v>
      </c>
      <c r="H6" s="38" t="s">
        <v>52</v>
      </c>
      <c r="I6" s="38" t="s">
        <v>4</v>
      </c>
      <c r="J6" s="38" t="s">
        <v>22</v>
      </c>
      <c r="K6" s="41" t="s">
        <v>70</v>
      </c>
      <c r="L6" s="41" t="s">
        <v>25</v>
      </c>
      <c r="M6" s="41" t="s">
        <v>23</v>
      </c>
      <c r="N6" s="38" t="s">
        <v>24</v>
      </c>
      <c r="O6" s="38" t="s">
        <v>29</v>
      </c>
      <c r="P6" s="38" t="s">
        <v>261</v>
      </c>
    </row>
    <row r="7" spans="1:17" s="52" customFormat="1" ht="96" x14ac:dyDescent="0.25">
      <c r="A7" s="51" t="s">
        <v>13</v>
      </c>
      <c r="B7" s="38" t="s">
        <v>30</v>
      </c>
      <c r="C7" s="38">
        <v>2008</v>
      </c>
      <c r="D7" s="38" t="s">
        <v>41</v>
      </c>
      <c r="E7" s="38" t="s">
        <v>51</v>
      </c>
      <c r="F7" s="38" t="s">
        <v>51</v>
      </c>
      <c r="G7" s="24" t="s">
        <v>59</v>
      </c>
      <c r="H7" s="38" t="s">
        <v>51</v>
      </c>
      <c r="I7" s="38" t="s">
        <v>51</v>
      </c>
      <c r="J7" s="38" t="s">
        <v>51</v>
      </c>
      <c r="K7" s="38" t="s">
        <v>51</v>
      </c>
      <c r="L7" s="38" t="s">
        <v>51</v>
      </c>
      <c r="M7" s="38" t="s">
        <v>131</v>
      </c>
      <c r="N7" s="38" t="s">
        <v>31</v>
      </c>
      <c r="O7" s="38" t="s">
        <v>32</v>
      </c>
      <c r="P7" s="38" t="s">
        <v>262</v>
      </c>
    </row>
    <row r="8" spans="1:17" s="52" customFormat="1" ht="312" x14ac:dyDescent="0.25">
      <c r="A8" s="51" t="s">
        <v>13</v>
      </c>
      <c r="B8" s="38" t="s">
        <v>270</v>
      </c>
      <c r="C8" s="53" t="s">
        <v>132</v>
      </c>
      <c r="D8" s="38" t="s">
        <v>19</v>
      </c>
      <c r="E8" s="38" t="s">
        <v>33</v>
      </c>
      <c r="F8" s="38" t="s">
        <v>15</v>
      </c>
      <c r="G8" s="24" t="s">
        <v>60</v>
      </c>
      <c r="H8" s="38" t="s">
        <v>34</v>
      </c>
      <c r="I8" s="38" t="s">
        <v>35</v>
      </c>
      <c r="J8" s="38" t="s">
        <v>66</v>
      </c>
      <c r="K8" s="41" t="s">
        <v>263</v>
      </c>
      <c r="L8" s="38" t="s">
        <v>36</v>
      </c>
      <c r="M8" s="54" t="s">
        <v>130</v>
      </c>
      <c r="N8" s="38" t="s">
        <v>51</v>
      </c>
      <c r="O8" s="38" t="s">
        <v>51</v>
      </c>
      <c r="P8" s="38" t="s">
        <v>264</v>
      </c>
    </row>
    <row r="9" spans="1:17" s="52" customFormat="1" ht="168" x14ac:dyDescent="0.25">
      <c r="A9" s="38" t="s">
        <v>37</v>
      </c>
      <c r="B9" s="41" t="s">
        <v>271</v>
      </c>
      <c r="C9" s="41" t="s">
        <v>129</v>
      </c>
      <c r="D9" s="41" t="s">
        <v>19</v>
      </c>
      <c r="E9" s="41" t="s">
        <v>55</v>
      </c>
      <c r="F9" s="41" t="s">
        <v>3</v>
      </c>
      <c r="G9" s="35" t="s">
        <v>72</v>
      </c>
      <c r="H9" s="41" t="s">
        <v>63</v>
      </c>
      <c r="I9" s="41" t="s">
        <v>64</v>
      </c>
      <c r="J9" s="41" t="s">
        <v>38</v>
      </c>
      <c r="K9" s="41" t="s">
        <v>73</v>
      </c>
      <c r="L9" s="38" t="s">
        <v>51</v>
      </c>
      <c r="M9" s="24" t="s">
        <v>71</v>
      </c>
      <c r="N9" s="38" t="s">
        <v>39</v>
      </c>
      <c r="O9" s="25" t="s">
        <v>40</v>
      </c>
      <c r="P9" s="38" t="s">
        <v>265</v>
      </c>
    </row>
    <row r="10" spans="1:17" s="52" customFormat="1" ht="12" x14ac:dyDescent="0.25">
      <c r="A10" s="55"/>
      <c r="G10" s="56"/>
      <c r="O10" s="57"/>
    </row>
    <row r="11" spans="1:17" s="46" customFormat="1" ht="12" x14ac:dyDescent="0.2">
      <c r="A11" s="58"/>
      <c r="B11" s="59"/>
      <c r="C11" s="60"/>
      <c r="D11" s="59"/>
      <c r="E11" s="59"/>
      <c r="F11" s="59"/>
      <c r="G11" s="61"/>
      <c r="H11" s="59"/>
      <c r="I11" s="59"/>
      <c r="J11" s="59"/>
      <c r="K11" s="59"/>
      <c r="L11" s="59"/>
      <c r="M11" s="59"/>
      <c r="N11" s="59"/>
      <c r="O11" s="62"/>
      <c r="P11" s="52"/>
    </row>
    <row r="12" spans="1:17" s="46" customFormat="1" ht="12" x14ac:dyDescent="0.2">
      <c r="A12" s="58"/>
      <c r="B12" s="59"/>
      <c r="C12" s="60"/>
      <c r="D12" s="59"/>
      <c r="E12" s="59"/>
      <c r="F12" s="59"/>
      <c r="G12" s="61"/>
      <c r="H12" s="59"/>
      <c r="I12" s="59"/>
      <c r="J12" s="59"/>
      <c r="K12" s="59"/>
      <c r="L12" s="59"/>
      <c r="M12" s="59"/>
      <c r="N12" s="59"/>
      <c r="O12" s="59"/>
      <c r="P12" s="52"/>
    </row>
    <row r="13" spans="1:17" s="46" customFormat="1" ht="12" x14ac:dyDescent="0.2">
      <c r="A13" s="58"/>
      <c r="B13" s="28"/>
      <c r="C13" s="60"/>
      <c r="D13" s="59"/>
      <c r="E13" s="59"/>
      <c r="F13" s="59"/>
      <c r="G13" s="61"/>
      <c r="H13" s="59"/>
      <c r="I13" s="59"/>
      <c r="J13" s="59"/>
      <c r="K13" s="59"/>
      <c r="L13" s="59"/>
      <c r="M13" s="59"/>
      <c r="N13" s="59"/>
      <c r="O13" s="59"/>
      <c r="P13" s="52"/>
    </row>
    <row r="14" spans="1:17" s="46" customFormat="1" ht="12" x14ac:dyDescent="0.2">
      <c r="A14" s="58"/>
      <c r="B14" s="59"/>
      <c r="C14" s="60"/>
      <c r="D14" s="59"/>
      <c r="E14" s="59"/>
      <c r="F14" s="59"/>
      <c r="G14" s="61"/>
      <c r="H14" s="59"/>
      <c r="I14" s="59"/>
      <c r="J14" s="59"/>
      <c r="K14" s="59"/>
      <c r="L14" s="59"/>
      <c r="M14" s="59"/>
      <c r="N14" s="59"/>
      <c r="O14" s="59"/>
      <c r="P14" s="52"/>
    </row>
    <row r="15" spans="1:17" s="46" customFormat="1" ht="12" x14ac:dyDescent="0.2">
      <c r="A15" s="58"/>
      <c r="B15" s="59"/>
      <c r="C15" s="52"/>
      <c r="D15" s="59"/>
      <c r="E15" s="59"/>
      <c r="F15" s="59"/>
      <c r="G15" s="61"/>
      <c r="H15" s="59"/>
      <c r="I15" s="59"/>
      <c r="J15" s="59"/>
      <c r="K15" s="59"/>
      <c r="L15" s="59"/>
      <c r="M15" s="59"/>
      <c r="N15" s="59"/>
      <c r="O15" s="59"/>
      <c r="P15" s="59"/>
    </row>
    <row r="16" spans="1:17" s="46" customFormat="1" ht="12" x14ac:dyDescent="0.2">
      <c r="A16" s="58"/>
      <c r="B16" s="59"/>
      <c r="C16" s="52"/>
      <c r="D16" s="59"/>
      <c r="E16" s="59"/>
      <c r="F16" s="59"/>
      <c r="G16" s="61"/>
      <c r="H16" s="59"/>
      <c r="I16" s="59"/>
      <c r="J16" s="59"/>
      <c r="K16" s="59"/>
      <c r="L16" s="59"/>
      <c r="M16" s="59"/>
      <c r="N16" s="59"/>
      <c r="O16" s="59"/>
      <c r="P16" s="59"/>
    </row>
    <row r="17" spans="1:16" s="46" customFormat="1" ht="12" x14ac:dyDescent="0.2">
      <c r="A17" s="58"/>
      <c r="B17" s="59"/>
      <c r="C17" s="52"/>
      <c r="D17" s="59"/>
      <c r="E17" s="59"/>
      <c r="F17" s="59"/>
      <c r="G17" s="61"/>
      <c r="H17" s="59"/>
      <c r="I17" s="59"/>
      <c r="J17" s="59"/>
      <c r="K17" s="59"/>
      <c r="L17" s="59"/>
      <c r="M17" s="59"/>
      <c r="N17" s="59"/>
      <c r="O17" s="59"/>
      <c r="P17" s="59"/>
    </row>
    <row r="18" spans="1:16" s="46" customFormat="1" ht="12" x14ac:dyDescent="0.2">
      <c r="A18" s="58"/>
      <c r="B18" s="59"/>
      <c r="C18" s="52"/>
      <c r="D18" s="59"/>
      <c r="E18" s="59"/>
      <c r="F18" s="59"/>
      <c r="G18" s="61"/>
      <c r="H18" s="59"/>
      <c r="I18" s="59"/>
      <c r="J18" s="59"/>
      <c r="K18" s="59"/>
      <c r="L18" s="59"/>
      <c r="M18" s="59"/>
      <c r="N18" s="59"/>
      <c r="O18" s="59"/>
      <c r="P18" s="59"/>
    </row>
    <row r="19" spans="1:16" s="46" customFormat="1" ht="12" x14ac:dyDescent="0.2">
      <c r="A19" s="58"/>
      <c r="B19" s="59"/>
      <c r="C19" s="52"/>
      <c r="D19" s="59"/>
      <c r="E19" s="59"/>
      <c r="F19" s="59"/>
      <c r="G19" s="61"/>
      <c r="H19" s="59"/>
      <c r="I19" s="59"/>
      <c r="J19" s="59"/>
      <c r="K19" s="59"/>
      <c r="L19" s="59"/>
      <c r="M19" s="59"/>
      <c r="N19" s="59"/>
      <c r="O19" s="59"/>
      <c r="P19" s="59"/>
    </row>
    <row r="20" spans="1:16" s="46" customFormat="1" ht="12" x14ac:dyDescent="0.2">
      <c r="A20" s="58"/>
      <c r="B20" s="59"/>
      <c r="C20" s="52"/>
      <c r="D20" s="59"/>
      <c r="E20" s="59"/>
      <c r="F20" s="59"/>
      <c r="G20" s="61"/>
      <c r="H20" s="59"/>
      <c r="I20" s="59"/>
      <c r="J20" s="59"/>
      <c r="K20" s="59"/>
      <c r="L20" s="59"/>
      <c r="M20" s="59"/>
      <c r="N20" s="59"/>
      <c r="O20" s="59"/>
      <c r="P20" s="59"/>
    </row>
    <row r="21" spans="1:16" s="46" customFormat="1" ht="12" x14ac:dyDescent="0.2">
      <c r="A21" s="58"/>
      <c r="B21" s="59"/>
      <c r="C21" s="52"/>
      <c r="D21" s="59"/>
      <c r="E21" s="59"/>
      <c r="F21" s="59"/>
      <c r="G21" s="61"/>
      <c r="H21" s="59"/>
      <c r="I21" s="59"/>
      <c r="J21" s="59"/>
      <c r="K21" s="59"/>
      <c r="L21" s="59"/>
      <c r="M21" s="59"/>
      <c r="N21" s="59"/>
      <c r="O21" s="59"/>
      <c r="P21" s="59"/>
    </row>
    <row r="22" spans="1:16" s="46" customFormat="1" ht="12" x14ac:dyDescent="0.2">
      <c r="A22" s="58"/>
      <c r="B22" s="59"/>
      <c r="C22" s="52"/>
      <c r="D22" s="59"/>
      <c r="E22" s="59"/>
      <c r="F22" s="59"/>
      <c r="G22" s="61"/>
      <c r="H22" s="59"/>
      <c r="I22" s="59"/>
      <c r="J22" s="59"/>
      <c r="K22" s="59"/>
      <c r="L22" s="59"/>
      <c r="M22" s="59"/>
      <c r="N22" s="59"/>
      <c r="O22" s="59"/>
      <c r="P22" s="59"/>
    </row>
    <row r="23" spans="1:16" x14ac:dyDescent="0.2">
      <c r="A23" s="8"/>
      <c r="B23" s="5"/>
      <c r="C23" s="6"/>
      <c r="D23" s="5"/>
      <c r="E23" s="5"/>
      <c r="F23" s="5"/>
      <c r="G23" s="7"/>
      <c r="H23" s="5"/>
      <c r="I23" s="5"/>
      <c r="J23" s="5"/>
      <c r="K23" s="5"/>
      <c r="L23" s="5"/>
      <c r="M23" s="5"/>
      <c r="N23" s="5"/>
      <c r="O23" s="5"/>
      <c r="P23" s="5"/>
    </row>
    <row r="24" spans="1:16" x14ac:dyDescent="0.2">
      <c r="A24" s="8"/>
      <c r="B24" s="5"/>
      <c r="C24" s="6"/>
      <c r="D24" s="5"/>
      <c r="E24" s="5"/>
      <c r="F24" s="5"/>
      <c r="G24" s="7"/>
      <c r="H24" s="5"/>
      <c r="I24" s="5"/>
      <c r="J24" s="5"/>
      <c r="K24" s="5"/>
      <c r="L24" s="5"/>
      <c r="M24" s="5"/>
      <c r="N24" s="5"/>
      <c r="O24" s="5"/>
      <c r="P24" s="5"/>
    </row>
    <row r="25" spans="1:16" x14ac:dyDescent="0.2">
      <c r="A25" s="8"/>
      <c r="B25" s="5"/>
      <c r="C25" s="6"/>
      <c r="D25" s="5"/>
      <c r="E25" s="5"/>
      <c r="F25" s="5"/>
      <c r="G25" s="7"/>
      <c r="H25" s="5"/>
      <c r="I25" s="5"/>
      <c r="J25" s="5"/>
      <c r="K25" s="5"/>
      <c r="L25" s="5"/>
      <c r="M25" s="5"/>
      <c r="N25" s="5"/>
      <c r="O25" s="5"/>
      <c r="P25" s="5"/>
    </row>
    <row r="26" spans="1:16" x14ac:dyDescent="0.2">
      <c r="A26" s="8"/>
      <c r="B26" s="5"/>
      <c r="C26" s="6"/>
      <c r="D26" s="5"/>
      <c r="E26" s="5"/>
      <c r="F26" s="5"/>
      <c r="G26" s="7"/>
      <c r="H26" s="5"/>
      <c r="I26" s="5"/>
      <c r="J26" s="5"/>
      <c r="K26" s="5"/>
      <c r="L26" s="5"/>
      <c r="M26" s="5"/>
      <c r="N26" s="5"/>
      <c r="O26" s="5"/>
      <c r="P26" s="5"/>
    </row>
  </sheetData>
  <mergeCells count="1">
    <mergeCell ref="A1:P1"/>
  </mergeCells>
  <dataValidations count="2">
    <dataValidation type="list" allowBlank="1" showInputMessage="1" showErrorMessage="1" sqref="F8:F9 F3:F6">
      <formula1>"Urban, Rural, Mixed, Not specified"</formula1>
    </dataValidation>
    <dataValidation type="list" allowBlank="1" showInputMessage="1" showErrorMessage="1" sqref="A10:A86 A3:A8">
      <formula1>"PPH, Eclampsia, Newborn sepsis, Preterm respiratory distress, Cord care, Newborn asphyxia, Pneumonia, Diarrhoea, HIV, Contraception"</formula1>
    </dataValidation>
  </dataValidations>
  <pageMargins left="0.7" right="0.7" top="0.75" bottom="0.75" header="0.3" footer="0.3"/>
  <pageSetup scale="70"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75" zoomScaleNormal="75" zoomScalePageLayoutView="150" workbookViewId="0">
      <selection activeCell="AC3" sqref="AC3"/>
    </sheetView>
  </sheetViews>
  <sheetFormatPr defaultColWidth="8.85546875" defaultRowHeight="15" x14ac:dyDescent="0.25"/>
  <cols>
    <col min="1" max="1" width="12" customWidth="1"/>
    <col min="2" max="2" width="20.140625" customWidth="1"/>
    <col min="4" max="4" width="23.5703125" customWidth="1"/>
    <col min="5" max="5" width="42.140625" customWidth="1"/>
    <col min="6" max="6" width="11.5703125" customWidth="1"/>
    <col min="7" max="7" width="23.42578125" customWidth="1"/>
    <col min="8" max="8" width="14.28515625" customWidth="1"/>
    <col min="9" max="9" width="22.7109375" customWidth="1"/>
    <col min="10" max="10" width="14.85546875" customWidth="1"/>
    <col min="11" max="11" width="16.140625" customWidth="1"/>
    <col min="12" max="12" width="20.140625" customWidth="1"/>
    <col min="13" max="13" width="76.42578125" customWidth="1"/>
    <col min="14" max="14" width="55.7109375" customWidth="1"/>
    <col min="15" max="15" width="43.5703125" customWidth="1"/>
    <col min="16" max="16" width="35.140625" customWidth="1"/>
  </cols>
  <sheetData>
    <row r="1" spans="1:17" s="13" customFormat="1" ht="21" customHeight="1" x14ac:dyDescent="0.35">
      <c r="A1" s="47" t="s">
        <v>172</v>
      </c>
      <c r="B1" s="48"/>
      <c r="C1" s="48"/>
      <c r="D1" s="48"/>
      <c r="E1" s="48"/>
      <c r="F1" s="48"/>
      <c r="G1" s="48"/>
      <c r="H1" s="48"/>
      <c r="I1" s="48"/>
      <c r="J1" s="48"/>
      <c r="K1" s="48"/>
      <c r="L1" s="48"/>
      <c r="M1" s="48"/>
      <c r="N1" s="48"/>
      <c r="O1" s="48"/>
      <c r="P1" s="48"/>
    </row>
    <row r="2" spans="1:17" s="11" customFormat="1" ht="38.25" x14ac:dyDescent="0.2">
      <c r="A2" s="26" t="s">
        <v>42</v>
      </c>
      <c r="B2" s="27" t="s">
        <v>43</v>
      </c>
      <c r="C2" s="27" t="s">
        <v>44</v>
      </c>
      <c r="D2" s="27" t="s">
        <v>0</v>
      </c>
      <c r="E2" s="27" t="s">
        <v>45</v>
      </c>
      <c r="F2" s="27" t="s">
        <v>46</v>
      </c>
      <c r="G2" s="27" t="s">
        <v>5</v>
      </c>
      <c r="H2" s="27" t="s">
        <v>47</v>
      </c>
      <c r="I2" s="27" t="s">
        <v>7</v>
      </c>
      <c r="J2" s="27" t="s">
        <v>48</v>
      </c>
      <c r="K2" s="27" t="s">
        <v>49</v>
      </c>
      <c r="L2" s="27" t="s">
        <v>9</v>
      </c>
      <c r="M2" s="27" t="s">
        <v>74</v>
      </c>
      <c r="N2" s="27" t="s">
        <v>6</v>
      </c>
      <c r="O2" s="27" t="s">
        <v>50</v>
      </c>
      <c r="P2" s="27" t="s">
        <v>8</v>
      </c>
      <c r="Q2" s="10"/>
    </row>
    <row r="3" spans="1:17" ht="178.5" x14ac:dyDescent="0.25">
      <c r="A3" s="63" t="s">
        <v>78</v>
      </c>
      <c r="B3" s="19" t="s">
        <v>275</v>
      </c>
      <c r="C3" s="19">
        <v>2005</v>
      </c>
      <c r="D3" s="19" t="s">
        <v>79</v>
      </c>
      <c r="E3" s="19" t="s">
        <v>86</v>
      </c>
      <c r="F3" s="19" t="s">
        <v>2</v>
      </c>
      <c r="G3" s="19" t="s">
        <v>87</v>
      </c>
      <c r="H3" s="19" t="s">
        <v>80</v>
      </c>
      <c r="I3" s="19" t="s">
        <v>88</v>
      </c>
      <c r="J3" s="19" t="s">
        <v>51</v>
      </c>
      <c r="K3" s="19" t="s">
        <v>51</v>
      </c>
      <c r="L3" s="19" t="s">
        <v>89</v>
      </c>
      <c r="M3" s="19" t="s">
        <v>90</v>
      </c>
      <c r="N3" s="19" t="s">
        <v>91</v>
      </c>
      <c r="O3" s="19" t="s">
        <v>92</v>
      </c>
      <c r="P3" s="19" t="s">
        <v>274</v>
      </c>
    </row>
    <row r="4" spans="1:17" ht="306" x14ac:dyDescent="0.25">
      <c r="A4" s="63" t="s">
        <v>78</v>
      </c>
      <c r="B4" s="19" t="s">
        <v>276</v>
      </c>
      <c r="C4" s="19">
        <v>2005</v>
      </c>
      <c r="D4" s="19" t="s">
        <v>81</v>
      </c>
      <c r="E4" s="19" t="s">
        <v>93</v>
      </c>
      <c r="F4" s="19" t="s">
        <v>2</v>
      </c>
      <c r="G4" s="19" t="s">
        <v>94</v>
      </c>
      <c r="H4" s="19" t="s">
        <v>95</v>
      </c>
      <c r="I4" s="19" t="s">
        <v>96</v>
      </c>
      <c r="J4" s="19" t="s">
        <v>51</v>
      </c>
      <c r="K4" s="19" t="s">
        <v>51</v>
      </c>
      <c r="L4" s="19" t="s">
        <v>51</v>
      </c>
      <c r="M4" s="19" t="s">
        <v>99</v>
      </c>
      <c r="N4" s="19" t="s">
        <v>100</v>
      </c>
      <c r="O4" s="19" t="s">
        <v>51</v>
      </c>
      <c r="P4" s="19" t="s">
        <v>101</v>
      </c>
    </row>
    <row r="5" spans="1:17" ht="153" x14ac:dyDescent="0.25">
      <c r="A5" s="63" t="s">
        <v>78</v>
      </c>
      <c r="B5" s="19" t="s">
        <v>277</v>
      </c>
      <c r="C5" s="19">
        <v>2011</v>
      </c>
      <c r="D5" s="19" t="s">
        <v>102</v>
      </c>
      <c r="E5" s="19" t="s">
        <v>51</v>
      </c>
      <c r="F5" s="19" t="s">
        <v>51</v>
      </c>
      <c r="G5" s="19" t="s">
        <v>82</v>
      </c>
      <c r="H5" s="19" t="s">
        <v>51</v>
      </c>
      <c r="I5" s="19" t="s">
        <v>51</v>
      </c>
      <c r="J5" s="19" t="s">
        <v>51</v>
      </c>
      <c r="K5" s="19" t="s">
        <v>51</v>
      </c>
      <c r="L5" s="19" t="s">
        <v>51</v>
      </c>
      <c r="M5" s="19" t="s">
        <v>97</v>
      </c>
      <c r="N5" s="19" t="s">
        <v>51</v>
      </c>
      <c r="O5" s="19" t="s">
        <v>98</v>
      </c>
      <c r="P5" s="19" t="s">
        <v>103</v>
      </c>
    </row>
    <row r="6" spans="1:17" ht="153" x14ac:dyDescent="0.25">
      <c r="A6" s="63" t="s">
        <v>78</v>
      </c>
      <c r="B6" s="20" t="s">
        <v>278</v>
      </c>
      <c r="C6" s="20">
        <v>2006</v>
      </c>
      <c r="D6" s="20" t="s">
        <v>104</v>
      </c>
      <c r="E6" s="20" t="s">
        <v>83</v>
      </c>
      <c r="F6" s="20" t="s">
        <v>2</v>
      </c>
      <c r="G6" s="20" t="s">
        <v>105</v>
      </c>
      <c r="H6" s="20" t="s">
        <v>106</v>
      </c>
      <c r="I6" s="20" t="s">
        <v>107</v>
      </c>
      <c r="J6" s="20" t="s">
        <v>51</v>
      </c>
      <c r="K6" s="20" t="s">
        <v>51</v>
      </c>
      <c r="L6" s="20" t="s">
        <v>108</v>
      </c>
      <c r="M6" s="20" t="s">
        <v>109</v>
      </c>
      <c r="N6" s="20" t="s">
        <v>110</v>
      </c>
      <c r="O6" s="20" t="s">
        <v>111</v>
      </c>
      <c r="P6" s="20" t="s">
        <v>112</v>
      </c>
    </row>
    <row r="7" spans="1:17" ht="280.5" x14ac:dyDescent="0.25">
      <c r="A7" s="63" t="s">
        <v>78</v>
      </c>
      <c r="B7" s="20" t="s">
        <v>279</v>
      </c>
      <c r="C7" s="20">
        <v>1999</v>
      </c>
      <c r="D7" s="20" t="s">
        <v>113</v>
      </c>
      <c r="E7" s="20" t="s">
        <v>2</v>
      </c>
      <c r="F7" s="20" t="s">
        <v>2</v>
      </c>
      <c r="G7" s="20" t="s">
        <v>114</v>
      </c>
      <c r="H7" s="20" t="s">
        <v>115</v>
      </c>
      <c r="I7" s="20" t="s">
        <v>116</v>
      </c>
      <c r="J7" s="20" t="s">
        <v>117</v>
      </c>
      <c r="K7" s="20" t="s">
        <v>119</v>
      </c>
      <c r="L7" s="20" t="s">
        <v>118</v>
      </c>
      <c r="M7" s="20" t="s">
        <v>120</v>
      </c>
      <c r="N7" s="20" t="s">
        <v>121</v>
      </c>
      <c r="O7" s="20" t="s">
        <v>122</v>
      </c>
      <c r="P7" s="20" t="s">
        <v>123</v>
      </c>
    </row>
    <row r="8" spans="1:17" ht="242.25" x14ac:dyDescent="0.25">
      <c r="A8" s="63" t="s">
        <v>78</v>
      </c>
      <c r="B8" s="20" t="s">
        <v>280</v>
      </c>
      <c r="C8" s="20">
        <v>2006</v>
      </c>
      <c r="D8" s="20" t="s">
        <v>79</v>
      </c>
      <c r="E8" s="20" t="s">
        <v>124</v>
      </c>
      <c r="F8" s="20" t="s">
        <v>2</v>
      </c>
      <c r="G8" s="21" t="s">
        <v>126</v>
      </c>
      <c r="H8" s="22" t="s">
        <v>84</v>
      </c>
      <c r="I8" s="22" t="s">
        <v>85</v>
      </c>
      <c r="J8" s="22" t="s">
        <v>51</v>
      </c>
      <c r="K8" s="22" t="s">
        <v>51</v>
      </c>
      <c r="L8" s="20" t="s">
        <v>108</v>
      </c>
      <c r="M8" s="20" t="s">
        <v>125</v>
      </c>
      <c r="N8" s="20" t="s">
        <v>127</v>
      </c>
      <c r="O8" s="20" t="s">
        <v>51</v>
      </c>
      <c r="P8" s="20" t="s">
        <v>128</v>
      </c>
    </row>
    <row r="9" spans="1:17" x14ac:dyDescent="0.25">
      <c r="A9" s="18"/>
      <c r="B9" s="17"/>
      <c r="C9" s="17"/>
      <c r="D9" s="17"/>
      <c r="E9" s="17"/>
      <c r="F9" s="17"/>
      <c r="G9" s="17"/>
      <c r="H9" s="17"/>
      <c r="I9" s="17"/>
      <c r="J9" s="17"/>
      <c r="K9" s="17"/>
      <c r="L9" s="17"/>
      <c r="M9" s="17"/>
      <c r="N9" s="17"/>
      <c r="O9" s="17"/>
      <c r="P9" s="17"/>
    </row>
    <row r="10" spans="1:17" x14ac:dyDescent="0.25">
      <c r="A10" s="16"/>
      <c r="B10" s="14"/>
      <c r="C10" s="14"/>
      <c r="D10" s="15"/>
      <c r="E10" s="14"/>
      <c r="F10" s="14"/>
      <c r="G10" s="14"/>
      <c r="H10" s="14"/>
      <c r="I10" s="14"/>
      <c r="J10" s="14"/>
      <c r="K10" s="14"/>
      <c r="L10" s="14"/>
      <c r="M10" s="14"/>
      <c r="N10" s="14"/>
      <c r="O10" s="14"/>
      <c r="P10" s="14"/>
    </row>
    <row r="11" spans="1:17" x14ac:dyDescent="0.25">
      <c r="A11" s="16"/>
      <c r="B11" s="14"/>
      <c r="C11" s="14"/>
      <c r="D11" s="15"/>
      <c r="E11" s="14"/>
      <c r="F11" s="14"/>
      <c r="G11" s="14"/>
      <c r="H11" s="14"/>
      <c r="I11" s="14"/>
      <c r="J11" s="14"/>
      <c r="K11" s="14"/>
      <c r="L11" s="14"/>
      <c r="M11" s="14"/>
      <c r="N11" s="14"/>
      <c r="O11" s="14"/>
      <c r="P11" s="14"/>
    </row>
    <row r="12" spans="1:17" x14ac:dyDescent="0.25">
      <c r="A12" s="16"/>
      <c r="B12" s="14"/>
      <c r="C12" s="14"/>
      <c r="D12" s="15"/>
      <c r="E12" s="14"/>
      <c r="F12" s="14"/>
      <c r="G12" s="14"/>
      <c r="H12" s="14"/>
      <c r="I12" s="14"/>
      <c r="J12" s="14"/>
      <c r="K12" s="14"/>
      <c r="L12" s="14"/>
      <c r="M12" s="14"/>
      <c r="N12" s="14"/>
      <c r="O12" s="14"/>
      <c r="P12" s="14"/>
    </row>
    <row r="13" spans="1:17" x14ac:dyDescent="0.25">
      <c r="A13" s="16"/>
      <c r="B13" s="14"/>
      <c r="C13" s="14"/>
      <c r="D13" s="15"/>
      <c r="E13" s="14"/>
      <c r="F13" s="14"/>
      <c r="G13" s="14"/>
      <c r="H13" s="14"/>
      <c r="I13" s="14"/>
      <c r="J13" s="14"/>
      <c r="K13" s="14"/>
      <c r="L13" s="14"/>
      <c r="M13" s="14"/>
      <c r="N13" s="14"/>
      <c r="O13" s="14"/>
      <c r="P13" s="14"/>
    </row>
    <row r="14" spans="1:17" x14ac:dyDescent="0.25">
      <c r="A14" s="16"/>
      <c r="B14" s="14"/>
      <c r="C14" s="14"/>
      <c r="D14" s="15"/>
      <c r="E14" s="14"/>
      <c r="F14" s="14"/>
      <c r="G14" s="14"/>
      <c r="H14" s="14"/>
      <c r="I14" s="14"/>
      <c r="J14" s="14"/>
      <c r="K14" s="14"/>
      <c r="L14" s="14"/>
      <c r="M14" s="14"/>
      <c r="N14" s="14"/>
      <c r="O14" s="14"/>
      <c r="P14" s="14"/>
    </row>
    <row r="15" spans="1:17" x14ac:dyDescent="0.25">
      <c r="A15" s="16"/>
      <c r="B15" s="14"/>
      <c r="C15" s="14"/>
      <c r="D15" s="15"/>
      <c r="E15" s="14"/>
      <c r="F15" s="14"/>
      <c r="G15" s="14"/>
      <c r="H15" s="14"/>
      <c r="I15" s="14"/>
      <c r="J15" s="14"/>
      <c r="K15" s="14"/>
      <c r="L15" s="14"/>
      <c r="M15" s="14"/>
      <c r="N15" s="14"/>
      <c r="O15" s="14"/>
      <c r="P15" s="14"/>
    </row>
    <row r="16" spans="1:17" x14ac:dyDescent="0.25">
      <c r="A16" s="16"/>
      <c r="B16" s="14"/>
      <c r="C16" s="14"/>
      <c r="D16" s="15"/>
      <c r="E16" s="14"/>
      <c r="F16" s="14"/>
      <c r="G16" s="14"/>
      <c r="H16" s="14"/>
      <c r="I16" s="14"/>
      <c r="J16" s="14"/>
      <c r="K16" s="14"/>
      <c r="L16" s="14"/>
      <c r="M16" s="14"/>
      <c r="N16" s="14"/>
      <c r="O16" s="14"/>
      <c r="P16" s="14"/>
    </row>
    <row r="17" spans="1:16" x14ac:dyDescent="0.25">
      <c r="A17" s="16"/>
      <c r="B17" s="14"/>
      <c r="C17" s="14"/>
      <c r="D17" s="15"/>
      <c r="E17" s="14"/>
      <c r="F17" s="14"/>
      <c r="G17" s="14"/>
      <c r="H17" s="14"/>
      <c r="I17" s="14"/>
      <c r="J17" s="14"/>
      <c r="K17" s="14"/>
      <c r="L17" s="14"/>
      <c r="M17" s="14"/>
      <c r="N17" s="14"/>
      <c r="O17" s="14"/>
      <c r="P17" s="14"/>
    </row>
    <row r="18" spans="1:16" x14ac:dyDescent="0.25">
      <c r="A18" s="16"/>
      <c r="B18" s="14"/>
      <c r="C18" s="14"/>
      <c r="D18" s="15"/>
      <c r="E18" s="14"/>
      <c r="F18" s="14"/>
      <c r="G18" s="14"/>
      <c r="H18" s="14"/>
      <c r="I18" s="14"/>
      <c r="J18" s="14"/>
      <c r="K18" s="14"/>
      <c r="L18" s="14"/>
      <c r="M18" s="14"/>
      <c r="N18" s="14"/>
      <c r="O18" s="14"/>
      <c r="P18" s="14"/>
    </row>
    <row r="19" spans="1:16" x14ac:dyDescent="0.25">
      <c r="A19" s="16"/>
      <c r="B19" s="14"/>
      <c r="C19" s="14"/>
      <c r="D19" s="15"/>
      <c r="E19" s="14"/>
      <c r="F19" s="14"/>
      <c r="G19" s="14"/>
      <c r="H19" s="14"/>
      <c r="I19" s="14"/>
      <c r="J19" s="14"/>
      <c r="K19" s="14"/>
      <c r="L19" s="14"/>
      <c r="M19" s="14"/>
      <c r="N19" s="14"/>
      <c r="O19" s="14"/>
      <c r="P19" s="14"/>
    </row>
    <row r="20" spans="1:16" x14ac:dyDescent="0.25">
      <c r="A20" s="16"/>
      <c r="B20" s="14"/>
      <c r="C20" s="14"/>
      <c r="D20" s="15"/>
      <c r="E20" s="14"/>
      <c r="F20" s="14"/>
      <c r="G20" s="14"/>
      <c r="H20" s="14"/>
      <c r="I20" s="14"/>
      <c r="J20" s="14"/>
      <c r="K20" s="14"/>
      <c r="L20" s="14"/>
      <c r="M20" s="14"/>
      <c r="N20" s="14"/>
      <c r="O20" s="14"/>
      <c r="P20" s="14"/>
    </row>
    <row r="21" spans="1:16" x14ac:dyDescent="0.25">
      <c r="A21" s="16"/>
      <c r="B21" s="14"/>
      <c r="C21" s="14"/>
      <c r="D21" s="15"/>
      <c r="E21" s="14"/>
      <c r="F21" s="14"/>
      <c r="G21" s="14"/>
      <c r="H21" s="14"/>
      <c r="I21" s="14"/>
      <c r="J21" s="14"/>
      <c r="K21" s="14"/>
      <c r="L21" s="14"/>
      <c r="M21" s="14"/>
      <c r="N21" s="14"/>
      <c r="O21" s="14"/>
      <c r="P21" s="14"/>
    </row>
    <row r="22" spans="1:16" x14ac:dyDescent="0.25">
      <c r="A22" s="16"/>
      <c r="B22" s="14"/>
      <c r="C22" s="14"/>
      <c r="D22" s="15"/>
      <c r="E22" s="14"/>
      <c r="F22" s="14"/>
      <c r="G22" s="14"/>
      <c r="H22" s="14"/>
      <c r="I22" s="14"/>
      <c r="J22" s="14"/>
      <c r="K22" s="14"/>
      <c r="L22" s="14"/>
      <c r="M22" s="14"/>
      <c r="N22" s="14"/>
      <c r="O22" s="14"/>
      <c r="P22" s="14"/>
    </row>
    <row r="23" spans="1:16" x14ac:dyDescent="0.25">
      <c r="A23" s="16"/>
      <c r="B23" s="14"/>
      <c r="C23" s="14"/>
      <c r="D23" s="15"/>
      <c r="E23" s="14"/>
      <c r="F23" s="14"/>
      <c r="G23" s="14"/>
      <c r="H23" s="14"/>
      <c r="I23" s="14"/>
      <c r="J23" s="14"/>
      <c r="K23" s="14"/>
      <c r="L23" s="14"/>
      <c r="M23" s="14"/>
      <c r="N23" s="14"/>
      <c r="O23" s="14"/>
      <c r="P23" s="14"/>
    </row>
    <row r="24" spans="1:16" x14ac:dyDescent="0.25">
      <c r="A24" s="16"/>
      <c r="B24" s="14"/>
      <c r="C24" s="14"/>
      <c r="D24" s="15"/>
      <c r="E24" s="14"/>
      <c r="F24" s="14"/>
      <c r="G24" s="14"/>
      <c r="H24" s="14"/>
      <c r="I24" s="14"/>
      <c r="J24" s="14"/>
      <c r="K24" s="14"/>
      <c r="L24" s="14"/>
      <c r="M24" s="14"/>
      <c r="N24" s="14"/>
      <c r="O24" s="14"/>
      <c r="P24" s="14"/>
    </row>
    <row r="25" spans="1:16" x14ac:dyDescent="0.25">
      <c r="A25" s="16"/>
      <c r="B25" s="14"/>
      <c r="C25" s="14"/>
      <c r="D25" s="15"/>
      <c r="E25" s="14"/>
      <c r="F25" s="14"/>
      <c r="G25" s="14"/>
      <c r="H25" s="14"/>
      <c r="I25" s="14"/>
      <c r="J25" s="14"/>
      <c r="K25" s="14"/>
      <c r="L25" s="14"/>
      <c r="M25" s="14"/>
      <c r="N25" s="14"/>
      <c r="O25" s="14"/>
      <c r="P25" s="14"/>
    </row>
    <row r="26" spans="1:16" x14ac:dyDescent="0.25">
      <c r="A26" s="16"/>
      <c r="B26" s="14"/>
      <c r="C26" s="14"/>
      <c r="D26" s="15"/>
      <c r="E26" s="14"/>
      <c r="F26" s="14"/>
      <c r="G26" s="14"/>
      <c r="H26" s="14"/>
      <c r="I26" s="14"/>
      <c r="J26" s="14"/>
      <c r="K26" s="14"/>
      <c r="L26" s="14"/>
      <c r="M26" s="14"/>
      <c r="N26" s="14"/>
      <c r="O26" s="14"/>
      <c r="P26" s="14"/>
    </row>
    <row r="27" spans="1:16" x14ac:dyDescent="0.25">
      <c r="A27" s="16"/>
      <c r="B27" s="14"/>
      <c r="C27" s="14"/>
      <c r="D27" s="15"/>
      <c r="E27" s="14"/>
      <c r="F27" s="14"/>
      <c r="G27" s="14"/>
      <c r="H27" s="14"/>
      <c r="I27" s="14"/>
      <c r="J27" s="14"/>
      <c r="K27" s="14"/>
      <c r="L27" s="14"/>
      <c r="M27" s="14"/>
      <c r="N27" s="14"/>
      <c r="O27" s="14"/>
      <c r="P27" s="14"/>
    </row>
    <row r="28" spans="1:16" x14ac:dyDescent="0.25">
      <c r="A28" s="16"/>
      <c r="B28" s="14"/>
      <c r="C28" s="14"/>
      <c r="D28" s="15"/>
      <c r="E28" s="14"/>
      <c r="F28" s="14"/>
      <c r="G28" s="14"/>
      <c r="H28" s="14"/>
      <c r="I28" s="14"/>
      <c r="J28" s="14"/>
      <c r="K28" s="14"/>
      <c r="L28" s="14"/>
      <c r="M28" s="14"/>
      <c r="N28" s="14"/>
      <c r="O28" s="14"/>
      <c r="P28" s="14"/>
    </row>
    <row r="29" spans="1:16" x14ac:dyDescent="0.25">
      <c r="A29" s="16"/>
      <c r="B29" s="14"/>
      <c r="C29" s="14"/>
      <c r="D29" s="15"/>
      <c r="E29" s="14"/>
      <c r="F29" s="14"/>
      <c r="G29" s="14"/>
      <c r="H29" s="14"/>
      <c r="I29" s="14"/>
      <c r="J29" s="14"/>
      <c r="K29" s="14"/>
      <c r="L29" s="14"/>
      <c r="M29" s="14"/>
      <c r="N29" s="14"/>
      <c r="O29" s="14"/>
      <c r="P29" s="14"/>
    </row>
    <row r="30" spans="1:16" x14ac:dyDescent="0.25">
      <c r="A30" s="16"/>
      <c r="B30" s="14"/>
      <c r="C30" s="14"/>
      <c r="D30" s="15"/>
      <c r="E30" s="14"/>
      <c r="F30" s="14"/>
      <c r="G30" s="14"/>
      <c r="H30" s="14"/>
      <c r="I30" s="14"/>
      <c r="J30" s="14"/>
      <c r="K30" s="14"/>
      <c r="L30" s="14"/>
      <c r="M30" s="14"/>
      <c r="N30" s="14"/>
      <c r="O30" s="14"/>
      <c r="P30" s="14"/>
    </row>
    <row r="31" spans="1:16" x14ac:dyDescent="0.25">
      <c r="A31" s="16"/>
      <c r="B31" s="14"/>
      <c r="C31" s="14"/>
      <c r="D31" s="15"/>
      <c r="E31" s="14"/>
      <c r="F31" s="14"/>
      <c r="G31" s="14"/>
      <c r="H31" s="14"/>
      <c r="I31" s="14"/>
      <c r="J31" s="14"/>
      <c r="K31" s="14"/>
      <c r="L31" s="14"/>
      <c r="M31" s="14"/>
      <c r="N31" s="14"/>
      <c r="O31" s="14"/>
      <c r="P31" s="14"/>
    </row>
    <row r="32" spans="1:16" x14ac:dyDescent="0.25">
      <c r="A32" s="16"/>
      <c r="B32" s="14"/>
      <c r="C32" s="14"/>
      <c r="D32" s="15"/>
      <c r="E32" s="14"/>
      <c r="F32" s="14"/>
      <c r="G32" s="14"/>
      <c r="H32" s="14"/>
      <c r="I32" s="14"/>
      <c r="J32" s="14"/>
      <c r="K32" s="14"/>
      <c r="L32" s="14"/>
      <c r="M32" s="14"/>
      <c r="N32" s="14"/>
      <c r="O32" s="14"/>
      <c r="P32" s="14"/>
    </row>
    <row r="33" spans="1:16" x14ac:dyDescent="0.25">
      <c r="A33" s="16"/>
      <c r="B33" s="14"/>
      <c r="C33" s="14"/>
      <c r="D33" s="15"/>
      <c r="E33" s="14"/>
      <c r="F33" s="14"/>
      <c r="G33" s="14"/>
      <c r="H33" s="14"/>
      <c r="I33" s="14"/>
      <c r="J33" s="14"/>
      <c r="K33" s="14"/>
      <c r="L33" s="14"/>
      <c r="M33" s="14"/>
      <c r="N33" s="14"/>
      <c r="O33" s="14"/>
      <c r="P33" s="14"/>
    </row>
    <row r="34" spans="1:16" x14ac:dyDescent="0.25">
      <c r="A34" s="16"/>
      <c r="B34" s="14"/>
      <c r="C34" s="14"/>
      <c r="D34" s="15"/>
      <c r="E34" s="14"/>
      <c r="F34" s="14"/>
      <c r="G34" s="14"/>
      <c r="H34" s="14"/>
      <c r="I34" s="14"/>
      <c r="J34" s="14"/>
      <c r="K34" s="14"/>
      <c r="L34" s="14"/>
      <c r="M34" s="14"/>
      <c r="N34" s="14"/>
      <c r="O34" s="14"/>
      <c r="P34" s="14"/>
    </row>
    <row r="35" spans="1:16" x14ac:dyDescent="0.25">
      <c r="A35" s="16"/>
      <c r="B35" s="14"/>
      <c r="C35" s="14"/>
      <c r="D35" s="15"/>
      <c r="E35" s="14"/>
      <c r="F35" s="14"/>
      <c r="G35" s="14"/>
      <c r="H35" s="14"/>
      <c r="I35" s="14"/>
      <c r="J35" s="14"/>
      <c r="K35" s="14"/>
      <c r="L35" s="14"/>
      <c r="M35" s="14"/>
      <c r="N35" s="14"/>
      <c r="O35" s="14"/>
      <c r="P35" s="14"/>
    </row>
    <row r="36" spans="1:16" x14ac:dyDescent="0.25">
      <c r="A36" s="16"/>
      <c r="B36" s="14"/>
      <c r="C36" s="14"/>
      <c r="D36" s="15"/>
      <c r="E36" s="14"/>
      <c r="F36" s="14"/>
      <c r="G36" s="14"/>
      <c r="H36" s="14"/>
      <c r="I36" s="14"/>
      <c r="J36" s="14"/>
      <c r="K36" s="14"/>
      <c r="L36" s="14"/>
      <c r="M36" s="14"/>
      <c r="N36" s="14"/>
      <c r="O36" s="14"/>
      <c r="P36" s="14"/>
    </row>
    <row r="37" spans="1:16" x14ac:dyDescent="0.25">
      <c r="A37" s="16"/>
      <c r="B37" s="14"/>
      <c r="C37" s="14"/>
      <c r="D37" s="15"/>
      <c r="E37" s="14"/>
      <c r="F37" s="14"/>
      <c r="G37" s="14"/>
      <c r="H37" s="14"/>
      <c r="I37" s="14"/>
      <c r="J37" s="14"/>
      <c r="K37" s="14"/>
      <c r="L37" s="14"/>
      <c r="M37" s="14"/>
      <c r="N37" s="14"/>
      <c r="O37" s="14"/>
      <c r="P37" s="14"/>
    </row>
    <row r="38" spans="1:16" x14ac:dyDescent="0.25">
      <c r="A38" s="16"/>
      <c r="B38" s="14"/>
      <c r="C38" s="14"/>
      <c r="D38" s="15"/>
      <c r="E38" s="14"/>
      <c r="F38" s="14"/>
      <c r="G38" s="14"/>
      <c r="H38" s="14"/>
      <c r="I38" s="14"/>
      <c r="J38" s="14"/>
      <c r="K38" s="14"/>
      <c r="L38" s="14"/>
      <c r="M38" s="14"/>
      <c r="N38" s="14"/>
      <c r="O38" s="14"/>
      <c r="P38" s="14"/>
    </row>
    <row r="39" spans="1:16" x14ac:dyDescent="0.25">
      <c r="A39" s="16"/>
      <c r="B39" s="14"/>
      <c r="C39" s="14"/>
      <c r="D39" s="15"/>
      <c r="E39" s="14"/>
      <c r="F39" s="14"/>
      <c r="G39" s="14"/>
      <c r="H39" s="14"/>
      <c r="I39" s="14"/>
      <c r="J39" s="14"/>
      <c r="K39" s="14"/>
      <c r="L39" s="14"/>
      <c r="M39" s="14"/>
      <c r="N39" s="14"/>
      <c r="O39" s="14"/>
      <c r="P39" s="14"/>
    </row>
    <row r="40" spans="1:16" x14ac:dyDescent="0.25">
      <c r="A40" s="16"/>
      <c r="B40" s="14"/>
      <c r="C40" s="14"/>
      <c r="D40" s="15"/>
      <c r="E40" s="14"/>
      <c r="F40" s="14"/>
      <c r="G40" s="14"/>
      <c r="H40" s="14"/>
      <c r="I40" s="14"/>
      <c r="J40" s="14"/>
      <c r="K40" s="14"/>
      <c r="L40" s="14"/>
      <c r="M40" s="14"/>
      <c r="N40" s="14"/>
      <c r="O40" s="14"/>
      <c r="P40" s="14"/>
    </row>
    <row r="41" spans="1:16" x14ac:dyDescent="0.25">
      <c r="A41" s="16"/>
      <c r="B41" s="14"/>
      <c r="C41" s="14"/>
      <c r="D41" s="15"/>
      <c r="E41" s="14"/>
      <c r="F41" s="14"/>
      <c r="G41" s="14"/>
      <c r="H41" s="14"/>
      <c r="I41" s="14"/>
      <c r="J41" s="14"/>
      <c r="K41" s="14"/>
      <c r="L41" s="14"/>
      <c r="M41" s="14"/>
      <c r="N41" s="14"/>
      <c r="O41" s="14"/>
      <c r="P41" s="14"/>
    </row>
    <row r="42" spans="1:16" x14ac:dyDescent="0.25">
      <c r="A42" s="16"/>
      <c r="B42" s="14"/>
      <c r="C42" s="14"/>
      <c r="D42" s="15"/>
      <c r="E42" s="14"/>
      <c r="F42" s="14"/>
      <c r="G42" s="14"/>
      <c r="H42" s="14"/>
      <c r="I42" s="14"/>
      <c r="J42" s="14"/>
      <c r="K42" s="14"/>
      <c r="L42" s="14"/>
      <c r="M42" s="14"/>
      <c r="N42" s="14"/>
      <c r="O42" s="14"/>
      <c r="P42" s="14"/>
    </row>
    <row r="43" spans="1:16" x14ac:dyDescent="0.25">
      <c r="A43" s="16"/>
      <c r="B43" s="14"/>
      <c r="C43" s="14"/>
      <c r="D43" s="15"/>
      <c r="E43" s="14"/>
      <c r="F43" s="14"/>
      <c r="G43" s="14"/>
      <c r="H43" s="14"/>
      <c r="I43" s="14"/>
      <c r="J43" s="14"/>
      <c r="K43" s="14"/>
      <c r="L43" s="14"/>
      <c r="M43" s="14"/>
      <c r="N43" s="14"/>
      <c r="O43" s="14"/>
      <c r="P43" s="14"/>
    </row>
    <row r="44" spans="1:16" x14ac:dyDescent="0.25">
      <c r="A44" s="16"/>
      <c r="B44" s="14"/>
      <c r="C44" s="14"/>
      <c r="D44" s="15"/>
      <c r="E44" s="14"/>
      <c r="F44" s="14"/>
      <c r="G44" s="14"/>
      <c r="H44" s="14"/>
      <c r="I44" s="14"/>
      <c r="J44" s="14"/>
      <c r="K44" s="14"/>
      <c r="L44" s="14"/>
      <c r="M44" s="14"/>
      <c r="N44" s="14"/>
      <c r="O44" s="14"/>
      <c r="P44" s="14"/>
    </row>
    <row r="45" spans="1:16" x14ac:dyDescent="0.25">
      <c r="A45" s="16"/>
      <c r="B45" s="14"/>
      <c r="C45" s="14"/>
      <c r="D45" s="15"/>
      <c r="E45" s="14"/>
      <c r="F45" s="14"/>
      <c r="G45" s="14"/>
      <c r="H45" s="14"/>
      <c r="I45" s="14"/>
      <c r="J45" s="14"/>
      <c r="K45" s="14"/>
      <c r="L45" s="14"/>
      <c r="M45" s="14"/>
      <c r="N45" s="14"/>
      <c r="O45" s="14"/>
      <c r="P45" s="14"/>
    </row>
    <row r="46" spans="1:16" x14ac:dyDescent="0.25">
      <c r="A46" s="16"/>
      <c r="B46" s="14"/>
      <c r="C46" s="14"/>
      <c r="D46" s="15"/>
      <c r="E46" s="14"/>
      <c r="F46" s="14"/>
      <c r="G46" s="14"/>
      <c r="H46" s="14"/>
      <c r="I46" s="14"/>
      <c r="J46" s="14"/>
      <c r="K46" s="14"/>
      <c r="L46" s="14"/>
      <c r="M46" s="14"/>
      <c r="N46" s="14"/>
      <c r="O46" s="14"/>
      <c r="P46" s="14"/>
    </row>
    <row r="47" spans="1:16" x14ac:dyDescent="0.25">
      <c r="A47" s="16"/>
      <c r="B47" s="14"/>
      <c r="C47" s="14"/>
      <c r="D47" s="15"/>
      <c r="E47" s="14"/>
      <c r="F47" s="14"/>
      <c r="G47" s="14"/>
      <c r="H47" s="14"/>
      <c r="I47" s="14"/>
      <c r="J47" s="14"/>
      <c r="K47" s="14"/>
      <c r="L47" s="14"/>
      <c r="M47" s="14"/>
      <c r="N47" s="14"/>
      <c r="O47" s="14"/>
      <c r="P47" s="14"/>
    </row>
  </sheetData>
  <mergeCells count="1">
    <mergeCell ref="A1:P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zoomScale="75" zoomScaleNormal="75" zoomScalePageLayoutView="150" workbookViewId="0">
      <selection activeCell="A3" sqref="A3"/>
    </sheetView>
  </sheetViews>
  <sheetFormatPr defaultColWidth="11.42578125" defaultRowHeight="15" x14ac:dyDescent="0.25"/>
  <cols>
    <col min="2" max="2" width="14.42578125" customWidth="1"/>
    <col min="6" max="6" width="17.140625" customWidth="1"/>
    <col min="7" max="7" width="21.85546875" customWidth="1"/>
    <col min="8" max="8" width="19.28515625" customWidth="1"/>
    <col min="9" max="9" width="31.42578125" customWidth="1"/>
    <col min="10" max="10" width="41.5703125" customWidth="1"/>
    <col min="11" max="11" width="29" customWidth="1"/>
    <col min="12" max="12" width="21" customWidth="1"/>
    <col min="13" max="13" width="50.85546875" customWidth="1"/>
    <col min="14" max="14" width="13.7109375" customWidth="1"/>
    <col min="15" max="15" width="47.28515625" customWidth="1"/>
    <col min="16" max="16" width="41.85546875" customWidth="1"/>
  </cols>
  <sheetData>
    <row r="1" spans="1:21" s="13" customFormat="1" ht="38.1" customHeight="1" x14ac:dyDescent="0.35">
      <c r="A1" s="47" t="s">
        <v>171</v>
      </c>
      <c r="B1" s="48"/>
      <c r="C1" s="48"/>
      <c r="D1" s="48"/>
      <c r="E1" s="48"/>
      <c r="F1" s="48"/>
      <c r="G1" s="48"/>
      <c r="H1" s="48"/>
      <c r="I1" s="48"/>
      <c r="J1" s="48"/>
      <c r="K1" s="48"/>
      <c r="L1" s="48"/>
      <c r="M1" s="48"/>
      <c r="N1" s="48"/>
      <c r="O1" s="48"/>
      <c r="P1" s="48"/>
    </row>
    <row r="2" spans="1:21" s="23" customFormat="1" ht="24" x14ac:dyDescent="0.25">
      <c r="A2" s="33" t="s">
        <v>42</v>
      </c>
      <c r="B2" s="34" t="s">
        <v>43</v>
      </c>
      <c r="C2" s="34" t="s">
        <v>44</v>
      </c>
      <c r="D2" s="34" t="s">
        <v>0</v>
      </c>
      <c r="E2" s="34" t="s">
        <v>45</v>
      </c>
      <c r="F2" s="34" t="s">
        <v>46</v>
      </c>
      <c r="G2" s="34" t="s">
        <v>5</v>
      </c>
      <c r="H2" s="34" t="s">
        <v>47</v>
      </c>
      <c r="I2" s="34" t="s">
        <v>7</v>
      </c>
      <c r="J2" s="34" t="s">
        <v>48</v>
      </c>
      <c r="K2" s="34" t="s">
        <v>49</v>
      </c>
      <c r="L2" s="34" t="s">
        <v>9</v>
      </c>
      <c r="M2" s="34" t="s">
        <v>74</v>
      </c>
      <c r="N2" s="34" t="s">
        <v>6</v>
      </c>
      <c r="O2" s="34" t="s">
        <v>50</v>
      </c>
      <c r="P2" s="34" t="s">
        <v>8</v>
      </c>
      <c r="Q2" s="12"/>
    </row>
    <row r="3" spans="1:21" s="28" customFormat="1" ht="264" x14ac:dyDescent="0.2">
      <c r="A3" s="24" t="s">
        <v>133</v>
      </c>
      <c r="B3" s="35" t="s">
        <v>134</v>
      </c>
      <c r="C3" s="24" t="s">
        <v>135</v>
      </c>
      <c r="D3" s="24" t="s">
        <v>14</v>
      </c>
      <c r="E3" s="24" t="s">
        <v>136</v>
      </c>
      <c r="F3" s="24" t="s">
        <v>15</v>
      </c>
      <c r="G3" s="24" t="s">
        <v>173</v>
      </c>
      <c r="H3" s="24" t="s">
        <v>174</v>
      </c>
      <c r="I3" s="24" t="s">
        <v>176</v>
      </c>
      <c r="J3" s="24" t="s">
        <v>175</v>
      </c>
      <c r="K3" s="24" t="s">
        <v>51</v>
      </c>
      <c r="L3" s="24" t="s">
        <v>177</v>
      </c>
      <c r="M3" s="24" t="s">
        <v>137</v>
      </c>
      <c r="N3" s="24" t="s">
        <v>2</v>
      </c>
      <c r="O3" s="24" t="s">
        <v>178</v>
      </c>
      <c r="P3" s="24" t="s">
        <v>281</v>
      </c>
    </row>
    <row r="4" spans="1:21" s="28" customFormat="1" ht="156" x14ac:dyDescent="0.2">
      <c r="A4" s="24" t="s">
        <v>133</v>
      </c>
      <c r="B4" s="35" t="s">
        <v>282</v>
      </c>
      <c r="C4" s="24">
        <v>2012</v>
      </c>
      <c r="D4" s="24" t="s">
        <v>1</v>
      </c>
      <c r="E4" s="24" t="s">
        <v>179</v>
      </c>
      <c r="F4" s="24" t="s">
        <v>15</v>
      </c>
      <c r="G4" s="36" t="s">
        <v>181</v>
      </c>
      <c r="H4" s="36" t="s">
        <v>180</v>
      </c>
      <c r="I4" s="24" t="s">
        <v>51</v>
      </c>
      <c r="J4" s="38" t="s">
        <v>51</v>
      </c>
      <c r="K4" s="24" t="s">
        <v>51</v>
      </c>
      <c r="L4" s="24" t="s">
        <v>51</v>
      </c>
      <c r="M4" s="24" t="s">
        <v>182</v>
      </c>
      <c r="N4" s="24" t="s">
        <v>2</v>
      </c>
      <c r="O4" s="37" t="s">
        <v>183</v>
      </c>
      <c r="P4" s="24" t="s">
        <v>138</v>
      </c>
    </row>
    <row r="5" spans="1:21" s="28" customFormat="1" ht="120" x14ac:dyDescent="0.2">
      <c r="A5" s="24" t="s">
        <v>133</v>
      </c>
      <c r="B5" s="35" t="s">
        <v>284</v>
      </c>
      <c r="C5" s="24">
        <v>2012</v>
      </c>
      <c r="D5" s="24" t="s">
        <v>1</v>
      </c>
      <c r="E5" s="24" t="s">
        <v>139</v>
      </c>
      <c r="F5" s="24" t="s">
        <v>15</v>
      </c>
      <c r="G5" s="38" t="s">
        <v>140</v>
      </c>
      <c r="H5" s="36" t="s">
        <v>186</v>
      </c>
      <c r="I5" s="24" t="s">
        <v>185</v>
      </c>
      <c r="J5" s="24" t="s">
        <v>51</v>
      </c>
      <c r="K5" s="24" t="s">
        <v>51</v>
      </c>
      <c r="L5" s="24" t="s">
        <v>51</v>
      </c>
      <c r="M5" s="24" t="s">
        <v>141</v>
      </c>
      <c r="N5" s="24" t="s">
        <v>2</v>
      </c>
      <c r="O5" s="38" t="s">
        <v>184</v>
      </c>
      <c r="P5" s="39" t="s">
        <v>283</v>
      </c>
    </row>
    <row r="6" spans="1:21" s="28" customFormat="1" ht="144" x14ac:dyDescent="0.2">
      <c r="A6" s="24" t="s">
        <v>133</v>
      </c>
      <c r="B6" s="35" t="s">
        <v>285</v>
      </c>
      <c r="C6" s="24">
        <v>2011</v>
      </c>
      <c r="D6" s="35" t="s">
        <v>187</v>
      </c>
      <c r="E6" s="35" t="s">
        <v>51</v>
      </c>
      <c r="F6" s="35" t="s">
        <v>15</v>
      </c>
      <c r="G6" s="35" t="s">
        <v>188</v>
      </c>
      <c r="H6" s="36" t="s">
        <v>51</v>
      </c>
      <c r="I6" s="24" t="s">
        <v>189</v>
      </c>
      <c r="J6" s="24" t="s">
        <v>51</v>
      </c>
      <c r="K6" s="36" t="s">
        <v>51</v>
      </c>
      <c r="L6" s="24" t="s">
        <v>51</v>
      </c>
      <c r="M6" s="38" t="s">
        <v>190</v>
      </c>
      <c r="N6" s="24" t="s">
        <v>2</v>
      </c>
      <c r="O6" s="38" t="s">
        <v>191</v>
      </c>
      <c r="P6" s="40" t="s">
        <v>142</v>
      </c>
      <c r="Q6" s="29"/>
      <c r="R6" s="29"/>
      <c r="S6" s="29"/>
      <c r="T6" s="29"/>
      <c r="U6" s="29"/>
    </row>
    <row r="7" spans="1:21" s="28" customFormat="1" ht="156" x14ac:dyDescent="0.2">
      <c r="A7" s="24" t="s">
        <v>143</v>
      </c>
      <c r="B7" s="35" t="s">
        <v>286</v>
      </c>
      <c r="C7" s="24">
        <v>2006</v>
      </c>
      <c r="D7" s="24" t="s">
        <v>19</v>
      </c>
      <c r="E7" s="24" t="s">
        <v>144</v>
      </c>
      <c r="F7" s="24" t="s">
        <v>15</v>
      </c>
      <c r="G7" s="24" t="s">
        <v>145</v>
      </c>
      <c r="H7" s="24" t="s">
        <v>146</v>
      </c>
      <c r="I7" s="24" t="s">
        <v>193</v>
      </c>
      <c r="J7" s="24" t="s">
        <v>195</v>
      </c>
      <c r="K7" s="24" t="s">
        <v>194</v>
      </c>
      <c r="L7" s="24" t="s">
        <v>51</v>
      </c>
      <c r="M7" s="24" t="s">
        <v>196</v>
      </c>
      <c r="N7" s="24" t="s">
        <v>2</v>
      </c>
      <c r="O7" s="24" t="s">
        <v>147</v>
      </c>
      <c r="P7" s="44" t="s">
        <v>192</v>
      </c>
      <c r="Q7" s="29"/>
      <c r="R7" s="29"/>
      <c r="S7" s="29"/>
      <c r="T7" s="29"/>
      <c r="U7" s="29"/>
    </row>
    <row r="8" spans="1:21" s="28" customFormat="1" ht="180" x14ac:dyDescent="0.2">
      <c r="A8" s="24" t="s">
        <v>143</v>
      </c>
      <c r="B8" s="35" t="s">
        <v>288</v>
      </c>
      <c r="C8" s="24">
        <v>2012</v>
      </c>
      <c r="D8" s="24" t="s">
        <v>148</v>
      </c>
      <c r="E8" s="24" t="s">
        <v>149</v>
      </c>
      <c r="F8" s="24" t="s">
        <v>15</v>
      </c>
      <c r="G8" s="24" t="s">
        <v>197</v>
      </c>
      <c r="H8" s="24" t="s">
        <v>150</v>
      </c>
      <c r="I8" s="24" t="s">
        <v>296</v>
      </c>
      <c r="J8" s="24" t="s">
        <v>198</v>
      </c>
      <c r="K8" s="24" t="s">
        <v>199</v>
      </c>
      <c r="L8" s="24" t="s">
        <v>51</v>
      </c>
      <c r="M8" s="24" t="s">
        <v>151</v>
      </c>
      <c r="N8" s="24" t="s">
        <v>2</v>
      </c>
      <c r="O8" s="24" t="s">
        <v>152</v>
      </c>
      <c r="P8" s="24" t="s">
        <v>287</v>
      </c>
    </row>
    <row r="9" spans="1:21" s="28" customFormat="1" ht="90.95" customHeight="1" x14ac:dyDescent="0.2">
      <c r="A9" s="24" t="s">
        <v>133</v>
      </c>
      <c r="B9" s="35" t="s">
        <v>290</v>
      </c>
      <c r="C9" s="24">
        <v>2013</v>
      </c>
      <c r="D9" s="24" t="s">
        <v>153</v>
      </c>
      <c r="E9" s="24" t="s">
        <v>51</v>
      </c>
      <c r="F9" s="24" t="s">
        <v>51</v>
      </c>
      <c r="G9" s="24" t="s">
        <v>200</v>
      </c>
      <c r="H9" s="24" t="s">
        <v>51</v>
      </c>
      <c r="I9" s="24" t="s">
        <v>51</v>
      </c>
      <c r="J9" s="24" t="s">
        <v>51</v>
      </c>
      <c r="K9" s="24" t="s">
        <v>51</v>
      </c>
      <c r="L9" s="24" t="s">
        <v>51</v>
      </c>
      <c r="M9" s="24" t="s">
        <v>154</v>
      </c>
      <c r="N9" s="24" t="s">
        <v>51</v>
      </c>
      <c r="O9" s="24" t="s">
        <v>154</v>
      </c>
      <c r="P9" s="24" t="s">
        <v>289</v>
      </c>
      <c r="Q9" s="29"/>
      <c r="R9" s="29"/>
      <c r="S9" s="29"/>
      <c r="T9" s="30"/>
      <c r="U9" s="29"/>
    </row>
    <row r="10" spans="1:21" s="28" customFormat="1" ht="137.1" customHeight="1" x14ac:dyDescent="0.2">
      <c r="A10" s="38" t="s">
        <v>155</v>
      </c>
      <c r="B10" s="41" t="s">
        <v>292</v>
      </c>
      <c r="C10" s="38">
        <v>2008</v>
      </c>
      <c r="D10" s="38" t="s">
        <v>14</v>
      </c>
      <c r="E10" s="38" t="s">
        <v>136</v>
      </c>
      <c r="F10" s="38" t="s">
        <v>15</v>
      </c>
      <c r="G10" s="38" t="s">
        <v>157</v>
      </c>
      <c r="H10" s="42" t="s">
        <v>201</v>
      </c>
      <c r="I10" s="38" t="s">
        <v>202</v>
      </c>
      <c r="J10" s="42" t="s">
        <v>51</v>
      </c>
      <c r="K10" s="38" t="s">
        <v>51</v>
      </c>
      <c r="L10" s="38" t="s">
        <v>51</v>
      </c>
      <c r="M10" s="42" t="s">
        <v>158</v>
      </c>
      <c r="N10" s="38" t="s">
        <v>51</v>
      </c>
      <c r="O10" s="42" t="s">
        <v>159</v>
      </c>
      <c r="P10" s="38" t="s">
        <v>291</v>
      </c>
      <c r="Q10" s="29"/>
      <c r="R10" s="29"/>
      <c r="S10" s="29"/>
      <c r="T10" s="31"/>
      <c r="U10" s="29"/>
    </row>
    <row r="11" spans="1:21" s="28" customFormat="1" ht="216" x14ac:dyDescent="0.2">
      <c r="A11" s="24" t="s">
        <v>160</v>
      </c>
      <c r="B11" s="35" t="s">
        <v>294</v>
      </c>
      <c r="C11" s="24" t="s">
        <v>161</v>
      </c>
      <c r="D11" s="24" t="s">
        <v>19</v>
      </c>
      <c r="E11" s="24" t="s">
        <v>203</v>
      </c>
      <c r="F11" s="24" t="s">
        <v>2</v>
      </c>
      <c r="G11" s="24" t="s">
        <v>204</v>
      </c>
      <c r="H11" s="24" t="s">
        <v>205</v>
      </c>
      <c r="I11" s="24" t="s">
        <v>211</v>
      </c>
      <c r="J11" s="24" t="s">
        <v>51</v>
      </c>
      <c r="K11" s="24" t="s">
        <v>51</v>
      </c>
      <c r="L11" s="24" t="s">
        <v>51</v>
      </c>
      <c r="M11" s="24" t="s">
        <v>206</v>
      </c>
      <c r="N11" s="24" t="s">
        <v>51</v>
      </c>
      <c r="O11" s="24" t="s">
        <v>162</v>
      </c>
      <c r="P11" s="24" t="s">
        <v>293</v>
      </c>
      <c r="Q11" s="29"/>
      <c r="R11" s="29"/>
      <c r="S11" s="29"/>
      <c r="T11" s="31"/>
      <c r="U11" s="29"/>
    </row>
    <row r="12" spans="1:21" s="28" customFormat="1" ht="108" x14ac:dyDescent="0.2">
      <c r="A12" s="24" t="s">
        <v>163</v>
      </c>
      <c r="B12" s="35" t="s">
        <v>295</v>
      </c>
      <c r="C12" s="24">
        <v>2005</v>
      </c>
      <c r="D12" s="24" t="s">
        <v>14</v>
      </c>
      <c r="E12" s="24" t="s">
        <v>156</v>
      </c>
      <c r="F12" s="24" t="s">
        <v>15</v>
      </c>
      <c r="G12" s="24" t="s">
        <v>208</v>
      </c>
      <c r="H12" s="24" t="s">
        <v>164</v>
      </c>
      <c r="I12" s="24" t="s">
        <v>210</v>
      </c>
      <c r="J12" s="24" t="s">
        <v>51</v>
      </c>
      <c r="K12" s="24" t="s">
        <v>51</v>
      </c>
      <c r="L12" s="24" t="s">
        <v>51</v>
      </c>
      <c r="M12" s="24" t="s">
        <v>209</v>
      </c>
      <c r="N12" s="24" t="s">
        <v>51</v>
      </c>
      <c r="O12" s="24" t="s">
        <v>165</v>
      </c>
      <c r="P12" s="35" t="s">
        <v>207</v>
      </c>
      <c r="Q12" s="29"/>
      <c r="R12" s="29"/>
      <c r="S12" s="29"/>
      <c r="T12" s="31"/>
      <c r="U12" s="29"/>
    </row>
    <row r="13" spans="1:21" s="28" customFormat="1" ht="180" x14ac:dyDescent="0.2">
      <c r="A13" s="38" t="s">
        <v>160</v>
      </c>
      <c r="B13" s="41" t="s">
        <v>166</v>
      </c>
      <c r="C13" s="45" t="s">
        <v>167</v>
      </c>
      <c r="D13" s="38" t="s">
        <v>14</v>
      </c>
      <c r="E13" s="38" t="s">
        <v>168</v>
      </c>
      <c r="F13" s="38" t="s">
        <v>169</v>
      </c>
      <c r="G13" s="38" t="s">
        <v>213</v>
      </c>
      <c r="H13" s="38" t="s">
        <v>170</v>
      </c>
      <c r="I13" s="38" t="s">
        <v>214</v>
      </c>
      <c r="J13" s="38" t="s">
        <v>51</v>
      </c>
      <c r="K13" s="38" t="s">
        <v>51</v>
      </c>
      <c r="L13" s="38" t="s">
        <v>51</v>
      </c>
      <c r="M13" s="38" t="s">
        <v>215</v>
      </c>
      <c r="N13" s="38" t="s">
        <v>51</v>
      </c>
      <c r="O13" s="38" t="s">
        <v>216</v>
      </c>
      <c r="P13" s="38" t="s">
        <v>212</v>
      </c>
      <c r="Q13" s="29"/>
      <c r="R13" s="29"/>
      <c r="S13" s="29"/>
      <c r="T13" s="31"/>
      <c r="U13" s="29"/>
    </row>
    <row r="14" spans="1:21" x14ac:dyDescent="0.25">
      <c r="B14" s="32"/>
    </row>
    <row r="15" spans="1:21" x14ac:dyDescent="0.25">
      <c r="B15" s="32"/>
    </row>
    <row r="16" spans="1:21" x14ac:dyDescent="0.25">
      <c r="B16" s="32"/>
    </row>
    <row r="17" spans="2:2" x14ac:dyDescent="0.25">
      <c r="B17" s="32"/>
    </row>
  </sheetData>
  <mergeCells count="1">
    <mergeCell ref="A1:P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zoomScale="75" zoomScaleNormal="75" workbookViewId="0">
      <selection activeCell="H3" sqref="H3"/>
    </sheetView>
  </sheetViews>
  <sheetFormatPr defaultColWidth="11.42578125" defaultRowHeight="15" x14ac:dyDescent="0.25"/>
  <cols>
    <col min="7" max="7" width="27.5703125" customWidth="1"/>
    <col min="8" max="8" width="27.140625" customWidth="1"/>
    <col min="9" max="9" width="16.42578125" customWidth="1"/>
    <col min="11" max="11" width="50.140625" customWidth="1"/>
    <col min="12" max="12" width="42.85546875" customWidth="1"/>
    <col min="13" max="13" width="54.28515625" customWidth="1"/>
    <col min="14" max="14" width="27.5703125" customWidth="1"/>
    <col min="15" max="15" width="67" customWidth="1"/>
    <col min="16" max="16" width="36.7109375" customWidth="1"/>
  </cols>
  <sheetData>
    <row r="1" spans="1:17" s="13" customFormat="1" ht="38.1" customHeight="1" x14ac:dyDescent="0.35">
      <c r="A1" s="47" t="s">
        <v>171</v>
      </c>
      <c r="B1" s="48"/>
      <c r="C1" s="48"/>
      <c r="D1" s="48"/>
      <c r="E1" s="48"/>
      <c r="F1" s="48"/>
      <c r="G1" s="48"/>
      <c r="H1" s="48"/>
      <c r="I1" s="48"/>
      <c r="J1" s="48"/>
      <c r="K1" s="48"/>
      <c r="L1" s="48"/>
      <c r="M1" s="48"/>
      <c r="N1" s="48"/>
      <c r="O1" s="48"/>
      <c r="P1" s="48"/>
    </row>
    <row r="2" spans="1:17" s="23" customFormat="1" ht="36" x14ac:dyDescent="0.25">
      <c r="A2" s="33" t="s">
        <v>42</v>
      </c>
      <c r="B2" s="34" t="s">
        <v>43</v>
      </c>
      <c r="C2" s="34" t="s">
        <v>44</v>
      </c>
      <c r="D2" s="34" t="s">
        <v>0</v>
      </c>
      <c r="E2" s="34" t="s">
        <v>45</v>
      </c>
      <c r="F2" s="34" t="s">
        <v>46</v>
      </c>
      <c r="G2" s="34" t="s">
        <v>5</v>
      </c>
      <c r="H2" s="34" t="s">
        <v>47</v>
      </c>
      <c r="I2" s="34" t="s">
        <v>7</v>
      </c>
      <c r="J2" s="34" t="s">
        <v>48</v>
      </c>
      <c r="K2" s="34" t="s">
        <v>49</v>
      </c>
      <c r="L2" s="34" t="s">
        <v>9</v>
      </c>
      <c r="M2" s="34" t="s">
        <v>74</v>
      </c>
      <c r="N2" s="34" t="s">
        <v>6</v>
      </c>
      <c r="O2" s="34" t="s">
        <v>50</v>
      </c>
      <c r="P2" s="34" t="s">
        <v>8</v>
      </c>
      <c r="Q2" s="12"/>
    </row>
    <row r="3" spans="1:17" s="43" customFormat="1" ht="216" x14ac:dyDescent="0.2">
      <c r="A3" s="24" t="s">
        <v>233</v>
      </c>
      <c r="B3" s="24" t="s">
        <v>297</v>
      </c>
      <c r="C3" s="24">
        <v>2009</v>
      </c>
      <c r="D3" s="24" t="s">
        <v>148</v>
      </c>
      <c r="E3" s="24" t="s">
        <v>217</v>
      </c>
      <c r="F3" s="24" t="s">
        <v>2</v>
      </c>
      <c r="G3" s="24" t="s">
        <v>234</v>
      </c>
      <c r="H3" s="24" t="s">
        <v>218</v>
      </c>
      <c r="I3" s="38" t="s">
        <v>219</v>
      </c>
      <c r="J3" s="24" t="s">
        <v>220</v>
      </c>
      <c r="K3" s="24" t="s">
        <v>235</v>
      </c>
      <c r="L3" s="24" t="s">
        <v>236</v>
      </c>
      <c r="M3" s="24" t="s">
        <v>237</v>
      </c>
      <c r="N3" s="24" t="s">
        <v>238</v>
      </c>
      <c r="O3" s="24" t="s">
        <v>221</v>
      </c>
      <c r="P3" s="24" t="s">
        <v>256</v>
      </c>
    </row>
    <row r="4" spans="1:17" s="13" customFormat="1" ht="288" x14ac:dyDescent="0.2">
      <c r="A4" s="24" t="s">
        <v>233</v>
      </c>
      <c r="B4" s="38" t="s">
        <v>298</v>
      </c>
      <c r="C4" s="38">
        <v>2008</v>
      </c>
      <c r="D4" s="38" t="s">
        <v>222</v>
      </c>
      <c r="E4" s="38" t="s">
        <v>223</v>
      </c>
      <c r="F4" s="38" t="s">
        <v>169</v>
      </c>
      <c r="G4" s="24" t="s">
        <v>247</v>
      </c>
      <c r="H4" s="38" t="s">
        <v>246</v>
      </c>
      <c r="I4" s="38" t="s">
        <v>245</v>
      </c>
      <c r="J4" s="38" t="s">
        <v>244</v>
      </c>
      <c r="K4" s="38" t="s">
        <v>243</v>
      </c>
      <c r="L4" s="38" t="s">
        <v>242</v>
      </c>
      <c r="M4" s="38" t="s">
        <v>241</v>
      </c>
      <c r="N4" s="38" t="s">
        <v>240</v>
      </c>
      <c r="O4" s="38" t="s">
        <v>239</v>
      </c>
      <c r="P4" s="38" t="s">
        <v>257</v>
      </c>
    </row>
    <row r="5" spans="1:17" s="13" customFormat="1" ht="120" x14ac:dyDescent="0.2">
      <c r="A5" s="24" t="s">
        <v>233</v>
      </c>
      <c r="B5" s="38" t="s">
        <v>301</v>
      </c>
      <c r="C5" s="38">
        <v>2010</v>
      </c>
      <c r="D5" s="38" t="s">
        <v>224</v>
      </c>
      <c r="E5" s="38" t="s">
        <v>225</v>
      </c>
      <c r="F5" s="38" t="s">
        <v>169</v>
      </c>
      <c r="G5" s="24" t="s">
        <v>248</v>
      </c>
      <c r="H5" s="38" t="s">
        <v>249</v>
      </c>
      <c r="I5" s="38" t="s">
        <v>226</v>
      </c>
      <c r="J5" s="38" t="s">
        <v>51</v>
      </c>
      <c r="K5" s="38" t="s">
        <v>51</v>
      </c>
      <c r="L5" s="38" t="s">
        <v>51</v>
      </c>
      <c r="M5" s="38" t="s">
        <v>227</v>
      </c>
      <c r="N5" s="38" t="s">
        <v>250</v>
      </c>
      <c r="O5" s="38" t="s">
        <v>299</v>
      </c>
      <c r="P5" s="38" t="s">
        <v>300</v>
      </c>
      <c r="Q5" s="2"/>
    </row>
    <row r="6" spans="1:17" s="13" customFormat="1" ht="156" x14ac:dyDescent="0.2">
      <c r="A6" s="24" t="s">
        <v>233</v>
      </c>
      <c r="B6" s="38" t="s">
        <v>302</v>
      </c>
      <c r="C6" s="38">
        <v>2012</v>
      </c>
      <c r="D6" s="38" t="s">
        <v>228</v>
      </c>
      <c r="E6" s="38" t="s">
        <v>229</v>
      </c>
      <c r="F6" s="38" t="s">
        <v>3</v>
      </c>
      <c r="G6" s="24" t="s">
        <v>255</v>
      </c>
      <c r="H6" s="38" t="s">
        <v>230</v>
      </c>
      <c r="I6" s="38" t="s">
        <v>254</v>
      </c>
      <c r="J6" s="38" t="s">
        <v>231</v>
      </c>
      <c r="K6" s="38" t="s">
        <v>253</v>
      </c>
      <c r="L6" s="38" t="s">
        <v>252</v>
      </c>
      <c r="M6" s="38" t="s">
        <v>251</v>
      </c>
      <c r="N6" s="38" t="s">
        <v>2</v>
      </c>
      <c r="O6" s="38" t="s">
        <v>232</v>
      </c>
      <c r="P6" s="38" t="s">
        <v>258</v>
      </c>
    </row>
    <row r="7" spans="1:17" x14ac:dyDescent="0.25">
      <c r="A7" s="46"/>
      <c r="B7" s="46"/>
      <c r="C7" s="46"/>
      <c r="D7" s="46"/>
      <c r="E7" s="46"/>
      <c r="F7" s="46"/>
      <c r="G7" s="46"/>
      <c r="H7" s="46"/>
      <c r="I7" s="46"/>
      <c r="J7" s="46"/>
      <c r="K7" s="46"/>
      <c r="L7" s="46"/>
      <c r="M7" s="46"/>
      <c r="N7" s="46"/>
      <c r="O7" s="46"/>
      <c r="P7" s="46"/>
    </row>
  </sheetData>
  <mergeCells count="1">
    <mergeCell ref="A1:P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Injectable Antibiotics</vt:lpstr>
      <vt:lpstr>Antenatal Steriods</vt:lpstr>
      <vt:lpstr>Chlorhexidine</vt:lpstr>
      <vt:lpstr>Neonatal Resuscitation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Lam</dc:creator>
  <cp:lastModifiedBy>megan</cp:lastModifiedBy>
  <cp:lastPrinted>2013-01-07T15:33:58Z</cp:lastPrinted>
  <dcterms:created xsi:type="dcterms:W3CDTF">2012-11-22T22:34:00Z</dcterms:created>
  <dcterms:modified xsi:type="dcterms:W3CDTF">2013-11-18T02:41:54Z</dcterms:modified>
</cp:coreProperties>
</file>